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966" firstSheet="1" activeTab="1"/>
  </bookViews>
  <sheets>
    <sheet name="СОДЕРЖАНИЕ" sheetId="1" r:id="rId1"/>
    <sheet name="ОРГКОМИТЕТ И ЖЮРИ" sheetId="2" r:id="rId2"/>
    <sheet name="1 ЭТАП география" sheetId="3" r:id="rId3"/>
    <sheet name="студенты и магистранты" sheetId="4" r:id="rId4"/>
    <sheet name="1 ЭТАП Иркутск" sheetId="5" r:id="rId5"/>
    <sheet name="1 ЭТАП призёры" sheetId="6" r:id="rId6"/>
    <sheet name="2 ЭТАП участники" sheetId="7" r:id="rId7"/>
    <sheet name="2 ЭТАП Иркутск " sheetId="8" r:id="rId8"/>
    <sheet name="ПОБЕДИТЕЛИ И ПРИЗЁРЫ" sheetId="9" r:id="rId9"/>
  </sheets>
  <definedNames/>
  <calcPr fullCalcOnLoad="1"/>
</workbook>
</file>

<file path=xl/sharedStrings.xml><?xml version="1.0" encoding="utf-8"?>
<sst xmlns="http://schemas.openxmlformats.org/spreadsheetml/2006/main" count="728" uniqueCount="347">
  <si>
    <t>Тайшетский</t>
  </si>
  <si>
    <t>Шелеховский</t>
  </si>
  <si>
    <t>Заларинский</t>
  </si>
  <si>
    <t>п. Залари</t>
  </si>
  <si>
    <t>Иркутский</t>
  </si>
  <si>
    <t>Усольский</t>
  </si>
  <si>
    <t xml:space="preserve">Тулунский </t>
  </si>
  <si>
    <t>Киренский</t>
  </si>
  <si>
    <t>Черемхово</t>
  </si>
  <si>
    <t>Казачинско-Ленский</t>
  </si>
  <si>
    <t>с. Оёк</t>
  </si>
  <si>
    <t>Нижнеудинский</t>
  </si>
  <si>
    <t>НОУ "Лицей № 36 ОАО "РЖД"</t>
  </si>
  <si>
    <t>МБОУ г. Иркутска СОШ №57</t>
  </si>
  <si>
    <t>ВСЕГО</t>
  </si>
  <si>
    <r>
      <t xml:space="preserve">кол-во 
участников на </t>
    </r>
    <r>
      <rPr>
        <b/>
        <sz val="10"/>
        <rFont val="Arial Cyr"/>
        <family val="0"/>
      </rPr>
      <t xml:space="preserve">1 этапе </t>
    </r>
  </si>
  <si>
    <t xml:space="preserve">
кол-во участников, прошедших во 2 этап</t>
  </si>
  <si>
    <t>МБОУ г. Иркутска СОШ №77</t>
  </si>
  <si>
    <t>Цуканова Оксана Борисовна</t>
  </si>
  <si>
    <t>Зенцов Андрей Григорьевич</t>
  </si>
  <si>
    <t>Стозий Кристина Николаевна</t>
  </si>
  <si>
    <t>МБОУ "Шелеховский лицей"</t>
  </si>
  <si>
    <t>Бабкина Анастасия Валентиновна</t>
  </si>
  <si>
    <t>Вага Ирина Владимировна</t>
  </si>
  <si>
    <t>МБОУ "СОШ № 7"</t>
  </si>
  <si>
    <t>Горохов Павел Сергеевич</t>
  </si>
  <si>
    <t>Демидова Мария Васильевна</t>
  </si>
  <si>
    <t>Кузнецова Ольга Павловна</t>
  </si>
  <si>
    <t>Некрасова Наталья Георгиевна</t>
  </si>
  <si>
    <t>Петрова Нина Николаевна</t>
  </si>
  <si>
    <t>Полевик Галина Николаевна</t>
  </si>
  <si>
    <t>Пушкарева Наталья Никодимовна</t>
  </si>
  <si>
    <t>ФИО участника</t>
  </si>
  <si>
    <t>район</t>
  </si>
  <si>
    <t>город\село</t>
  </si>
  <si>
    <t>№</t>
  </si>
  <si>
    <t>образовательная организация</t>
  </si>
  <si>
    <t>Призёры 1 этапа Конкурса</t>
  </si>
  <si>
    <t>ФИО 
руководителя</t>
  </si>
  <si>
    <t>Тыртышная Ольга Павловна</t>
  </si>
  <si>
    <t>Шатунов Сергей Николаевич</t>
  </si>
  <si>
    <t>Кудашкина Юлия Константиновна</t>
  </si>
  <si>
    <t>образовательная 
организация</t>
  </si>
  <si>
    <t>Участники 2 (заключительного) этапа Конкурса</t>
  </si>
  <si>
    <t>Иркутск - статистика 2 (заключительного) этапа Конкурса</t>
  </si>
  <si>
    <t>Министерство образования Иркутской области</t>
  </si>
  <si>
    <t>Заключительный (второй) этап</t>
  </si>
  <si>
    <t>МАТЕМАТИКА</t>
  </si>
  <si>
    <t>ДИПЛОМ</t>
  </si>
  <si>
    <t>победитель</t>
  </si>
  <si>
    <t>город</t>
  </si>
  <si>
    <t>МЕТОДИКА ОБУЧЕНИЯ МАТЕМАТИКЕ</t>
  </si>
  <si>
    <t>СОДЕРЖАНИЕ</t>
  </si>
  <si>
    <t>ОТЧЕТ</t>
  </si>
  <si>
    <t>ЛИСТ 1</t>
  </si>
  <si>
    <t>ЛИСТ 2</t>
  </si>
  <si>
    <t>ЛИСТ 3</t>
  </si>
  <si>
    <t>ЛИСТ 4</t>
  </si>
  <si>
    <t>ЛИСТ 5</t>
  </si>
  <si>
    <t>ЛИСТ 6</t>
  </si>
  <si>
    <t>1 ЭТАП география</t>
  </si>
  <si>
    <t>1 ЭТАП Иркутск</t>
  </si>
  <si>
    <t>2 ЭТАП Иркутск</t>
  </si>
  <si>
    <t>1 ЭТАП призёры</t>
  </si>
  <si>
    <t>ПОБЕДИТЕЛИ И ПРИЗЁРЫ</t>
  </si>
  <si>
    <t>ЛИСТ 7</t>
  </si>
  <si>
    <t>Участники первого этапа, территории</t>
  </si>
  <si>
    <t>Участники первого этапа из образовательных организаций г. Иркутска</t>
  </si>
  <si>
    <t>Призёры первого этапа</t>
  </si>
  <si>
    <t>Участники второго этапа, территории</t>
  </si>
  <si>
    <t>Участники второго этапа из образовательных организаций г. Иркутска</t>
  </si>
  <si>
    <t>Победители и призёры Конкурса</t>
  </si>
  <si>
    <t>Оргкомитет конкурса</t>
  </si>
  <si>
    <t>Жюри конкурса</t>
  </si>
  <si>
    <t>Кафедра математики и методики обучения математике</t>
  </si>
  <si>
    <t>Кафедра математической информатики</t>
  </si>
  <si>
    <t>ЛИСТ 8</t>
  </si>
  <si>
    <t>ОРГКОМИТЕТ И ЖЮРИ</t>
  </si>
  <si>
    <t>Оргкомитет и жюри</t>
  </si>
  <si>
    <t>ГЕОГРАФИЯ И СТАТИСТИКА ПО РАЙОНАМ</t>
  </si>
  <si>
    <t>Мамско-Чуйский</t>
  </si>
  <si>
    <t>МБОУ г.Иркутска СОШ №75</t>
  </si>
  <si>
    <t>МБОУ Гимназия №44 г. Иркутска</t>
  </si>
  <si>
    <t>г. Шелехов</t>
  </si>
  <si>
    <t>г. Иркутск</t>
  </si>
  <si>
    <t>Белькова Лариса Владимировна</t>
  </si>
  <si>
    <t>г. Ангарск</t>
  </si>
  <si>
    <t>Бельская Светлана Александровна</t>
  </si>
  <si>
    <t>г. Усть-Илимск</t>
  </si>
  <si>
    <t>Бородавина Елена Анатольевна</t>
  </si>
  <si>
    <t>Володина Наталья Леонидовна</t>
  </si>
  <si>
    <t>г. Черемхово</t>
  </si>
  <si>
    <t>г. Усолье-Сибирское</t>
  </si>
  <si>
    <t>г. Братск</t>
  </si>
  <si>
    <t>г. Тулун</t>
  </si>
  <si>
    <t>Константинова Светлана Ивановна</t>
  </si>
  <si>
    <t>МКОУ Мамская СОШ</t>
  </si>
  <si>
    <t>Копылова Нина Павловна</t>
  </si>
  <si>
    <t>Коренькова Ирина Геннадьевна</t>
  </si>
  <si>
    <t>Плужникова Ирина Леонидовна</t>
  </si>
  <si>
    <t>р.п. Юрты</t>
  </si>
  <si>
    <t>Ревун Лариса Георгиевна</t>
  </si>
  <si>
    <t>Сидорова Татьяна Ивановна</t>
  </si>
  <si>
    <t>Токтарева Алена Владимировна</t>
  </si>
  <si>
    <t>Трусова Ирина Владимировна</t>
  </si>
  <si>
    <t>Тюлюкина Оксана Александровна</t>
  </si>
  <si>
    <t xml:space="preserve">р.п. Юрты </t>
  </si>
  <si>
    <t xml:space="preserve">МКОУ СОШ № 24 р.п. Юрты Тайшетского района </t>
  </si>
  <si>
    <t>МОУ Котикская СОШ</t>
  </si>
  <si>
    <t>МБОУ Гимназия №8</t>
  </si>
  <si>
    <t>МБОУ города Иркутска СОШ №57</t>
  </si>
  <si>
    <t>Красиков Юрий Николаевич</t>
  </si>
  <si>
    <t>Булдакова Юлия Петровна</t>
  </si>
  <si>
    <t>Потапова Елена Александровна</t>
  </si>
  <si>
    <t>Черниговская Ольга Ивановна</t>
  </si>
  <si>
    <t>Васютина Надежда Юрьевна</t>
  </si>
  <si>
    <t>ЧЕТВЕРТЫЙ РЕГИОНАЛЬНЫЙ КОНКУРС ПРОФЕССИОНАЛЬНОГО МАСТЕРСТВА
"ТВОРЧЕСКИЙ КОНКУРС УЧИТЕЛЕЙ МАТЕМАТИКИ"</t>
  </si>
  <si>
    <t>Педагогический институт</t>
  </si>
  <si>
    <t>ФГБОУ ВПО "Иркутский государственный университет"</t>
  </si>
  <si>
    <t xml:space="preserve">Институт математики, экономики и информатики </t>
  </si>
  <si>
    <t>ЧЕТВЕРТЫЙ РЕГИОНАЛЬНЫЙ ТВОРЧЕСКИЙ КОНКУРС УЧИТЕЛЕЙ МАТЕМАТИКИ-2015</t>
  </si>
  <si>
    <t>Аларский</t>
  </si>
  <si>
    <t>Баяндаевский</t>
  </si>
  <si>
    <t>п. Забитуй</t>
  </si>
  <si>
    <t>п. Кутулик</t>
  </si>
  <si>
    <t>с. Могоенок</t>
  </si>
  <si>
    <t>Ангарское МО</t>
  </si>
  <si>
    <r>
      <t xml:space="preserve">кол-во 
участников на </t>
    </r>
    <r>
      <rPr>
        <b/>
        <sz val="10"/>
        <rFont val="Calibri"/>
        <family val="2"/>
      </rPr>
      <t xml:space="preserve">1 этапе </t>
    </r>
  </si>
  <si>
    <r>
      <t xml:space="preserve">кол-во 
участников на </t>
    </r>
    <r>
      <rPr>
        <b/>
        <sz val="10"/>
        <rFont val="Calibri"/>
        <family val="2"/>
      </rPr>
      <t>1 этапе</t>
    </r>
  </si>
  <si>
    <t>Балаганский</t>
  </si>
  <si>
    <t>п. Балаганск</t>
  </si>
  <si>
    <t>с. Васильевка</t>
  </si>
  <si>
    <t>с. Нагалык</t>
  </si>
  <si>
    <t>с. Хогот</t>
  </si>
  <si>
    <t>п. Магистральный</t>
  </si>
  <si>
    <t>Боханский</t>
  </si>
  <si>
    <t>п. Бохан</t>
  </si>
  <si>
    <t>с. Тараса</t>
  </si>
  <si>
    <t>с. Укыр</t>
  </si>
  <si>
    <t>с. Хохорск</t>
  </si>
  <si>
    <t>Братский</t>
  </si>
  <si>
    <t>с. Илир</t>
  </si>
  <si>
    <t>Зиминский</t>
  </si>
  <si>
    <t>г. Саянск</t>
  </si>
  <si>
    <t>д. Ревякина</t>
  </si>
  <si>
    <t>г. Киренск</t>
  </si>
  <si>
    <t>п. Мама</t>
  </si>
  <si>
    <t xml:space="preserve">г. Нижнеудинск </t>
  </si>
  <si>
    <t>с. Иргей</t>
  </si>
  <si>
    <t>с. Катарбей</t>
  </si>
  <si>
    <t>с. Солонцы</t>
  </si>
  <si>
    <t>с. Худоеланское</t>
  </si>
  <si>
    <t>с. Шеберта</t>
  </si>
  <si>
    <t>Нукутский</t>
  </si>
  <si>
    <t>д. Ворот-Онгой</t>
  </si>
  <si>
    <t>Осинский</t>
  </si>
  <si>
    <t>д. Кутанка</t>
  </si>
  <si>
    <t>с. Оса</t>
  </si>
  <si>
    <t>Слюдянский</t>
  </si>
  <si>
    <t>г. Слюдянка</t>
  </si>
  <si>
    <t>г. Байкальск</t>
  </si>
  <si>
    <t>п. Квиток</t>
  </si>
  <si>
    <t>п. Утай</t>
  </si>
  <si>
    <t>с. Едогон</t>
  </si>
  <si>
    <t>с. Котик</t>
  </si>
  <si>
    <t>с. Биликтуй</t>
  </si>
  <si>
    <t>с. Ершово</t>
  </si>
  <si>
    <t>с. Подъеланка</t>
  </si>
  <si>
    <t>Усть-Илимский</t>
  </si>
  <si>
    <t>Черемховский</t>
  </si>
  <si>
    <t>г. Свирск</t>
  </si>
  <si>
    <t>ПРЕДСТАВИТЕЛИ РАЙОНОВ</t>
  </si>
  <si>
    <t>РАЙОНЫ И ГОРОДА
ИРКУТСКОЙ ОБЛАСТИ</t>
  </si>
  <si>
    <t>г. Зима</t>
  </si>
  <si>
    <t>Города, не включенные в районы</t>
  </si>
  <si>
    <t>Студенты и магистранты ПИ ИГУ</t>
  </si>
  <si>
    <t>Королёва Кристина Андреевна</t>
  </si>
  <si>
    <t>Колченова Юлия Владимировна</t>
  </si>
  <si>
    <t>Щербаков Владимир Игоревич</t>
  </si>
  <si>
    <t>Ястребова Алёна Викторовна</t>
  </si>
  <si>
    <t>Макеева Валерия Александровна</t>
  </si>
  <si>
    <t>Серкова Светлана Евгеньевна</t>
  </si>
  <si>
    <t>Халтакшинов Прокопий Валентинович</t>
  </si>
  <si>
    <t>Безруких Вячеслав Валерьевич</t>
  </si>
  <si>
    <t>курс</t>
  </si>
  <si>
    <t>Ф.И.О.</t>
  </si>
  <si>
    <t>Студенты ПИ ИГУ - участники Конкурса</t>
  </si>
  <si>
    <t>Магистранты ПИ ИГУ - участники Конкурса</t>
  </si>
  <si>
    <t>Горбунова Оксана Андреевна</t>
  </si>
  <si>
    <t>Михайлова Татьяна Владимировна</t>
  </si>
  <si>
    <t>Толстоногова Елена Васильевна</t>
  </si>
  <si>
    <t>Кирильчик Евгений Олегович</t>
  </si>
  <si>
    <t>Студенты</t>
  </si>
  <si>
    <t>Магистранты</t>
  </si>
  <si>
    <t>прошли во 2 тур</t>
  </si>
  <si>
    <t>28*</t>
  </si>
  <si>
    <t>март 2015 года</t>
  </si>
  <si>
    <t>ФГБОУ ВПО ПИ "ИГУ"</t>
  </si>
  <si>
    <t>МАОУ г. Иркутск СОШ №63</t>
  </si>
  <si>
    <t>МОУ ИРМО "Смоленская СОШ"</t>
  </si>
  <si>
    <t>МБОУ г. Иркутска СОШ №7</t>
  </si>
  <si>
    <t>ГБПОУ ИО Иркутский региональный колледж педагогического образования</t>
  </si>
  <si>
    <t>МБОУ г.Иркутска Лицей №1</t>
  </si>
  <si>
    <t>МБОУ г. Иркутска СОШ №11 СУИОП</t>
  </si>
  <si>
    <t>МБОУ г.Иркутска СОШ с углубленным изучением отдельных предметов №2</t>
  </si>
  <si>
    <t>МБОУ г. Иркутска СОШ №75</t>
  </si>
  <si>
    <t>МБОУ г. Иркутска лицей-интернат №1</t>
  </si>
  <si>
    <t>ГАПОУ ИКЭСТ</t>
  </si>
  <si>
    <t>НОУ Лицей №36 ОАО РЖД</t>
  </si>
  <si>
    <t>МБОУ г. Иркутска лицей № 3</t>
  </si>
  <si>
    <t>МБОУ г. Иркутска Лицей №1</t>
  </si>
  <si>
    <t>МБОУ г. Иркутска СОШ 
с углубленным изучением отдельных предметов №2</t>
  </si>
  <si>
    <t>ПИ ИГУ (студенты)</t>
  </si>
  <si>
    <t>* - из них 9 / 3 - студенты ПИ ИГУ</t>
  </si>
  <si>
    <t>Образовательные организации участников первого этапа Конкурса</t>
  </si>
  <si>
    <t>Иркутск-статистика 1 этапа</t>
  </si>
  <si>
    <t>Лановая Лидия Петровна</t>
  </si>
  <si>
    <t>Глазкова Ольга Сергеевна</t>
  </si>
  <si>
    <t>Шваненберг Лариса Михайловна</t>
  </si>
  <si>
    <t>Брюханова Татьяна Ивановна</t>
  </si>
  <si>
    <t>Никитин Андрей Алексеевич</t>
  </si>
  <si>
    <t xml:space="preserve">Тимофеева Зинаида Вениаминовна </t>
  </si>
  <si>
    <t>Шевченко Слава Степановна</t>
  </si>
  <si>
    <t>Огнева Надежда Дмитриевна</t>
  </si>
  <si>
    <t>Рыкова  Ольга Михайловна</t>
  </si>
  <si>
    <t>Твердохлебова Ирина Александровна</t>
  </si>
  <si>
    <t>Щерба Валентина Юрьевна</t>
  </si>
  <si>
    <t>Бодякина Галина Ивановна</t>
  </si>
  <si>
    <t>Кобленева Марина Анатольевна</t>
  </si>
  <si>
    <t>Бархатова Наталья Викторовна</t>
  </si>
  <si>
    <t>Белова Светлана Владимировна</t>
  </si>
  <si>
    <t>Рыбкина Татьяна Иннокентьевна</t>
  </si>
  <si>
    <t>Анисимова Елена Владимировна</t>
  </si>
  <si>
    <t>Безгодова Оксана Сергеевна</t>
  </si>
  <si>
    <t>Василевская Валентина Сергеевна</t>
  </si>
  <si>
    <t>Ганзий Галина Александровна</t>
  </si>
  <si>
    <t>Егерь Ирина Викторовна</t>
  </si>
  <si>
    <t>Касаткова Ольга Ивановна</t>
  </si>
  <si>
    <t>Кожухарёва Любовь Николаевна</t>
  </si>
  <si>
    <t>Нигматулина Галина Александровна</t>
  </si>
  <si>
    <t>Николаева Нина Константиновна</t>
  </si>
  <si>
    <t>Петухаева Елена Владиславна</t>
  </si>
  <si>
    <t>Разгуляева Татьяна Илларионовна</t>
  </si>
  <si>
    <t>Шилина Ирина Юрьевна</t>
  </si>
  <si>
    <t>Осодоева Ирина Петровна</t>
  </si>
  <si>
    <t>Терещенко Ксения Александровна</t>
  </si>
  <si>
    <t>Биснек Ольга Анатольевна</t>
  </si>
  <si>
    <t>Борисенко Наталья Викторовна</t>
  </si>
  <si>
    <t>Кандеева Ирина Юрьевна</t>
  </si>
  <si>
    <t>Попова Татьяна Яковлевна</t>
  </si>
  <si>
    <t>Сазонова Анастасия Сергеевна</t>
  </si>
  <si>
    <t>Федотова Любовь Николаевна</t>
  </si>
  <si>
    <t>Широнова Мария Иннокентьевна</t>
  </si>
  <si>
    <t>Федорова Елена Ивановна</t>
  </si>
  <si>
    <t>Верхозина Татьяна Сергеевна</t>
  </si>
  <si>
    <t>Карачун Вера Валерьевна</t>
  </si>
  <si>
    <t>Носулич Марина Тарасовна</t>
  </si>
  <si>
    <t xml:space="preserve">Киренский </t>
  </si>
  <si>
    <t>Тулунский</t>
  </si>
  <si>
    <t xml:space="preserve">г. Киренск </t>
  </si>
  <si>
    <t>г. Нижнеудинск</t>
  </si>
  <si>
    <t>МКОУ Подъеланская СОШ</t>
  </si>
  <si>
    <t>МКОУ СОШ №3 г. Киренска</t>
  </si>
  <si>
    <t>МКУ Шебертинская СОШ</t>
  </si>
  <si>
    <t>МКУ СОШ №9 г. Нижнеудинск</t>
  </si>
  <si>
    <t>МКОУ COШ №5  г. Киренска</t>
  </si>
  <si>
    <t>МКОУ COШ №5 г.Киренска</t>
  </si>
  <si>
    <t>МКУ Худоеланская СОШ</t>
  </si>
  <si>
    <t>МБОУ "Осиская СОШ №1"</t>
  </si>
  <si>
    <t>МБОУ "Лицей №1"</t>
  </si>
  <si>
    <t>МБОУ "О(С)ОШ №2"</t>
  </si>
  <si>
    <t xml:space="preserve">МОУ Школа №8 им. А. С. Пушкина г. Черемхово </t>
  </si>
  <si>
    <t>МКУ Солонецка СОШ</t>
  </si>
  <si>
    <t>МБОУ "Кутанская ООШ"</t>
  </si>
  <si>
    <t>МОУ ИРМО "Оёкская СОШ"</t>
  </si>
  <si>
    <t>МБОУ Осинская СОШ №1</t>
  </si>
  <si>
    <t>МКОУ "Илирская СОШ №1"</t>
  </si>
  <si>
    <t>МБОУ "СОШ №6"</t>
  </si>
  <si>
    <t>МКУ Иргейская СОШ</t>
  </si>
  <si>
    <t>МКОУ Ворот-Онгойская ООШ</t>
  </si>
  <si>
    <t>ГОКУ "Санаторная школа-интернат № 4"</t>
  </si>
  <si>
    <t xml:space="preserve">МБОУ "СОШ № 7" </t>
  </si>
  <si>
    <t>МБОУ Укырская  СОШ</t>
  </si>
  <si>
    <t>МКОУ Саянская СОШ№2</t>
  </si>
  <si>
    <t xml:space="preserve"> МОУ "СОШ № 2 г.Свирска</t>
  </si>
  <si>
    <t>МОУ школа №3 им .Н.Островского г.Черемхово</t>
  </si>
  <si>
    <t>МБОУ Хоготовская СОШ</t>
  </si>
  <si>
    <t>МБОУ СОШ № 38</t>
  </si>
  <si>
    <t>МБОУ "СОШ №5"</t>
  </si>
  <si>
    <t>МБОУ Забитуйская  СОШ</t>
  </si>
  <si>
    <t>МБОУ "СОШ № 8 имени Бусыгина М.И."</t>
  </si>
  <si>
    <t>МБОУ СОШ № 10 г. Ангарск</t>
  </si>
  <si>
    <t>МОУ ИРМО "Ревякинская СОШ"</t>
  </si>
  <si>
    <t>МБОУ Кутуликская СОШ</t>
  </si>
  <si>
    <t>МБОУ "СОШ №9 имени М.И.Баркова"</t>
  </si>
  <si>
    <t>МБОУ Заларинская СОШ №2</t>
  </si>
  <si>
    <t>МОУ Едогонская СОШ</t>
  </si>
  <si>
    <t>МБОУ г. Иркутска  лицей № 3</t>
  </si>
  <si>
    <t>Ольхонский</t>
  </si>
  <si>
    <t>п. Хужир</t>
  </si>
  <si>
    <t>17*</t>
  </si>
  <si>
    <t xml:space="preserve">ВСЕГО: 
122 участника, 
73 приглашены во 2 этап
</t>
  </si>
  <si>
    <t>Бехтерева Юлия Викторовна</t>
  </si>
  <si>
    <t>Проскурякова Александра Михайловна</t>
  </si>
  <si>
    <t>Пузик Ирина Николаевна</t>
  </si>
  <si>
    <t>Чиркова Ольга Владимировна</t>
  </si>
  <si>
    <t>МБОУ СОШ №20 имени И.И.Наймушина</t>
  </si>
  <si>
    <t>МБОУ СОШ № 14 г.Ангарск</t>
  </si>
  <si>
    <t>МКОУ СОШ№17р.п Юрты</t>
  </si>
  <si>
    <t xml:space="preserve">Михайлова Людмила Гавриловна </t>
  </si>
  <si>
    <t>с. Малое Голоустное</t>
  </si>
  <si>
    <r>
      <t>Дулатова З.А., зав. кафедрой МиМОМ ПИ ИГУ (</t>
    </r>
    <r>
      <rPr>
        <b/>
        <sz val="12"/>
        <rFont val="Calibri"/>
        <family val="2"/>
      </rPr>
      <t>председатель</t>
    </r>
    <r>
      <rPr>
        <sz val="12"/>
        <rFont val="Calibri"/>
        <family val="2"/>
      </rPr>
      <t>);  Большакова И.М., ведущий консультант министерства  образования Иркутской области; 
Штыков Н.Н., доцент ПИ ИГУ; Ботороева М.Н., старший преподаватель ПИ ИГУ; 
Будникова О.С., ассистент ПИ ИГУ; Ковыршина А.И., доцент ПИ ИГУ;  Лапшина Е.С., доцент ПИ ИГУ; 
Рябец Л.В., доцент ИМЭИ ИГУ.</t>
    </r>
  </si>
  <si>
    <r>
      <t>Штыков Н.Н., к.ф.-м.н., доцент ПИ ИГУ (</t>
    </r>
    <r>
      <rPr>
        <b/>
        <sz val="12"/>
        <rFont val="Calibri"/>
        <family val="2"/>
      </rPr>
      <t>председатель / математика</t>
    </r>
    <r>
      <rPr>
        <sz val="12"/>
        <rFont val="Calibri"/>
        <family val="2"/>
      </rPr>
      <t xml:space="preserve">);  Агейчик В.Н., учитель математики НОУ "Лицей № 36 ОАО "РЖД", Ботороева М.Н., страший преподаватель ПИ ИГУ; Будникова О.С., ассистент ПИ ИГУ,  Казимиров А.С., к.ф.-м.н., доцент ИМЭИ ИГУ; Ковыршина А.И., к.ф.-м.н., доцент ПИ ИГУ, Кошкин А.А., учитель математики МБОУ Гимназия №44 г. Иркутска, Ланин В.В., учитель математики МБОУ  г. Иркутска лицей №3, Лапшина Е.С., к.ф.-м.н., доцент ПИ ИГУ.
Быстрова Н.В., к.пед.н., доцент ПИ ИГУ </t>
    </r>
    <r>
      <rPr>
        <b/>
        <sz val="12"/>
        <rFont val="Calibri"/>
        <family val="2"/>
      </rPr>
      <t>(председатель / методика обучения математике)</t>
    </r>
    <r>
      <rPr>
        <sz val="12"/>
        <rFont val="Calibri"/>
        <family val="2"/>
      </rPr>
      <t>; Бычкова О.И., к.пед.н., доцент ПИ ИГУ, Курьякова Т.С., старший преподаватель ПИ ИГУ.</t>
    </r>
  </si>
  <si>
    <t>Антонцева Ирина Геннадьевна</t>
  </si>
  <si>
    <t>Асташова Светлана Александровна</t>
  </si>
  <si>
    <t>Батуева Вера Анатольевна</t>
  </si>
  <si>
    <t>Босхолова Галина Викторовна</t>
  </si>
  <si>
    <t>Генералов Игорь Олегович</t>
  </si>
  <si>
    <t>Гимазова Нина Николаевна</t>
  </si>
  <si>
    <t>Дрягина Мария Фадеевна</t>
  </si>
  <si>
    <t>Дударь Вячеслав Михайлович</t>
  </si>
  <si>
    <t>Еловых Татьяна Михайловна</t>
  </si>
  <si>
    <t>Ерофеев Владимир Моисеевич</t>
  </si>
  <si>
    <t>Жигулов Александр Иванович</t>
  </si>
  <si>
    <t>Зыбайлова Надежда Сазоновна</t>
  </si>
  <si>
    <t>И. о. директора Нагорнова Галина Владимировна</t>
  </si>
  <si>
    <t>Колоденко  Ирина  Витальевна</t>
  </si>
  <si>
    <t>Кудинова Наталья Францевна</t>
  </si>
  <si>
    <t>Куприна Марина Анатольевна</t>
  </si>
  <si>
    <t>Меновщикова Оксана Александровна</t>
  </si>
  <si>
    <t>Панкрашин Виктор Васильевич</t>
  </si>
  <si>
    <t>Санжихаева Ольга Дарвиновна</t>
  </si>
  <si>
    <t>Свидина Тамара Петровна</t>
  </si>
  <si>
    <t>Сиденов Иван Владимирович</t>
  </si>
  <si>
    <t>Сорохманюк Ярослав Танасиевич</t>
  </si>
  <si>
    <t>Суровцева Татьяна Ивановна</t>
  </si>
  <si>
    <t xml:space="preserve">Тюрнева Наталья Владимировна </t>
  </si>
  <si>
    <t>Хорошилова Ольга Владимировна</t>
  </si>
  <si>
    <t>студенты (участники вне конкурса)</t>
  </si>
  <si>
    <t>призёр</t>
  </si>
  <si>
    <t>МКОУ COШ №5 г. Киренска</t>
  </si>
  <si>
    <t>с. Илир 
Братского района</t>
  </si>
  <si>
    <t>победитель
(математика)</t>
  </si>
  <si>
    <t>призёр
(математика)</t>
  </si>
  <si>
    <t>победитель
(методика)</t>
  </si>
  <si>
    <t>Сутеднты и магистранты ПИ ИГУ - участники Конкурса</t>
  </si>
  <si>
    <t>2 ЭТАП участники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</si>
</sst>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4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5" fillId="24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49" fontId="17" fillId="22" borderId="10" xfId="0" applyNumberFormat="1" applyFont="1" applyFill="1" applyBorder="1" applyAlignment="1">
      <alignment horizontal="left" wrapText="1"/>
    </xf>
    <xf numFmtId="0" fontId="13" fillId="22" borderId="0" xfId="0" applyFont="1" applyFill="1" applyAlignment="1">
      <alignment/>
    </xf>
    <xf numFmtId="0" fontId="13" fillId="0" borderId="10" xfId="0" applyFont="1" applyBorder="1" applyAlignment="1">
      <alignment horizontal="center" wrapText="1"/>
    </xf>
    <xf numFmtId="0" fontId="21" fillId="11" borderId="10" xfId="0" applyFont="1" applyFill="1" applyBorder="1" applyAlignment="1">
      <alignment/>
    </xf>
    <xf numFmtId="0" fontId="3" fillId="11" borderId="10" xfId="42" applyFill="1" applyBorder="1" applyAlignment="1" applyProtection="1">
      <alignment/>
      <protection/>
    </xf>
    <xf numFmtId="0" fontId="9" fillId="11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49" fontId="13" fillId="0" borderId="14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left" wrapText="1"/>
    </xf>
    <xf numFmtId="49" fontId="13" fillId="22" borderId="10" xfId="0" applyNumberFormat="1" applyFont="1" applyFill="1" applyBorder="1" applyAlignment="1">
      <alignment horizontal="left" wrapText="1"/>
    </xf>
    <xf numFmtId="49" fontId="13" fillId="22" borderId="14" xfId="0" applyNumberFormat="1" applyFont="1" applyFill="1" applyBorder="1" applyAlignment="1">
      <alignment horizontal="left" wrapText="1"/>
    </xf>
    <xf numFmtId="49" fontId="13" fillId="22" borderId="15" xfId="0" applyNumberFormat="1" applyFont="1" applyFill="1" applyBorder="1" applyAlignment="1">
      <alignment horizontal="left" wrapText="1"/>
    </xf>
    <xf numFmtId="0" fontId="13" fillId="22" borderId="10" xfId="0" applyFont="1" applyFill="1" applyBorder="1" applyAlignment="1">
      <alignment/>
    </xf>
    <xf numFmtId="0" fontId="0" fillId="22" borderId="0" xfId="0" applyFill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49" fontId="44" fillId="0" borderId="10" xfId="0" applyNumberFormat="1" applyFont="1" applyFill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4" fillId="18" borderId="10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3" fillId="0" borderId="0" xfId="42" applyFill="1" applyBorder="1" applyAlignment="1" applyProtection="1">
      <alignment/>
      <protection/>
    </xf>
    <xf numFmtId="0" fontId="3" fillId="11" borderId="10" xfId="42" applyFont="1" applyFill="1" applyBorder="1" applyAlignment="1" applyProtection="1">
      <alignment/>
      <protection/>
    </xf>
    <xf numFmtId="49" fontId="1" fillId="15" borderId="16" xfId="0" applyNumberFormat="1" applyFont="1" applyFill="1" applyBorder="1" applyAlignment="1">
      <alignment/>
    </xf>
    <xf numFmtId="49" fontId="13" fillId="22" borderId="0" xfId="0" applyNumberFormat="1" applyFont="1" applyFill="1" applyAlignment="1">
      <alignment horizontal="left" wrapText="1"/>
    </xf>
    <xf numFmtId="49" fontId="13" fillId="0" borderId="15" xfId="0" applyNumberFormat="1" applyFont="1" applyFill="1" applyBorder="1" applyAlignment="1">
      <alignment/>
    </xf>
    <xf numFmtId="49" fontId="42" fillId="11" borderId="17" xfId="0" applyNumberFormat="1" applyFont="1" applyFill="1" applyBorder="1" applyAlignment="1">
      <alignment horizontal="center" wrapText="1"/>
    </xf>
    <xf numFmtId="0" fontId="39" fillId="25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18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center" vertical="center" wrapText="1"/>
    </xf>
    <xf numFmtId="0" fontId="19" fillId="18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11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left"/>
    </xf>
    <xf numFmtId="0" fontId="13" fillId="11" borderId="18" xfId="0" applyFont="1" applyFill="1" applyBorder="1" applyAlignment="1">
      <alignment horizontal="left"/>
    </xf>
    <xf numFmtId="0" fontId="13" fillId="11" borderId="16" xfId="0" applyFont="1" applyFill="1" applyBorder="1" applyAlignment="1">
      <alignment horizontal="left"/>
    </xf>
    <xf numFmtId="49" fontId="42" fillId="11" borderId="19" xfId="0" applyNumberFormat="1" applyFont="1" applyFill="1" applyBorder="1" applyAlignment="1">
      <alignment horizontal="center" wrapText="1"/>
    </xf>
    <xf numFmtId="49" fontId="42" fillId="11" borderId="20" xfId="0" applyNumberFormat="1" applyFont="1" applyFill="1" applyBorder="1" applyAlignment="1">
      <alignment horizontal="center" wrapText="1"/>
    </xf>
    <xf numFmtId="49" fontId="42" fillId="11" borderId="21" xfId="0" applyNumberFormat="1" applyFont="1" applyFill="1" applyBorder="1" applyAlignment="1">
      <alignment horizontal="center" wrapText="1"/>
    </xf>
    <xf numFmtId="49" fontId="42" fillId="11" borderId="22" xfId="0" applyNumberFormat="1" applyFont="1" applyFill="1" applyBorder="1" applyAlignment="1">
      <alignment horizontal="center" wrapText="1"/>
    </xf>
    <xf numFmtId="49" fontId="42" fillId="11" borderId="0" xfId="0" applyNumberFormat="1" applyFont="1" applyFill="1" applyBorder="1" applyAlignment="1">
      <alignment horizontal="center" wrapText="1"/>
    </xf>
    <xf numFmtId="49" fontId="42" fillId="11" borderId="23" xfId="0" applyNumberFormat="1" applyFont="1" applyFill="1" applyBorder="1" applyAlignment="1">
      <alignment horizontal="center" wrapText="1"/>
    </xf>
    <xf numFmtId="49" fontId="42" fillId="11" borderId="24" xfId="0" applyNumberFormat="1" applyFont="1" applyFill="1" applyBorder="1" applyAlignment="1">
      <alignment horizontal="center" wrapText="1"/>
    </xf>
    <xf numFmtId="49" fontId="42" fillId="11" borderId="25" xfId="0" applyNumberFormat="1" applyFont="1" applyFill="1" applyBorder="1" applyAlignment="1">
      <alignment horizontal="center" wrapText="1"/>
    </xf>
    <xf numFmtId="0" fontId="9" fillId="11" borderId="10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49" fontId="1" fillId="11" borderId="14" xfId="0" applyNumberFormat="1" applyFont="1" applyFill="1" applyBorder="1" applyAlignment="1">
      <alignment horizontal="center" wrapText="1"/>
    </xf>
    <xf numFmtId="49" fontId="1" fillId="11" borderId="16" xfId="0" applyNumberFormat="1" applyFont="1" applyFill="1" applyBorder="1" applyAlignment="1">
      <alignment horizont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wrapText="1"/>
    </xf>
    <xf numFmtId="0" fontId="18" fillId="4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5" width="15.375" style="0" customWidth="1"/>
  </cols>
  <sheetData>
    <row r="1" spans="1:5" ht="33" customHeight="1">
      <c r="A1" s="123" t="s">
        <v>45</v>
      </c>
      <c r="B1" s="123"/>
      <c r="C1" s="123"/>
      <c r="D1" s="123"/>
      <c r="E1" s="123"/>
    </row>
    <row r="2" spans="1:5" ht="33" customHeight="1">
      <c r="A2" s="123" t="s">
        <v>118</v>
      </c>
      <c r="B2" s="123"/>
      <c r="C2" s="123"/>
      <c r="D2" s="123"/>
      <c r="E2" s="123"/>
    </row>
    <row r="3" spans="1:5" ht="33" customHeight="1">
      <c r="A3" s="124" t="s">
        <v>116</v>
      </c>
      <c r="B3" s="124"/>
      <c r="C3" s="124"/>
      <c r="D3" s="124"/>
      <c r="E3" s="124"/>
    </row>
    <row r="4" spans="1:5" ht="33" customHeight="1">
      <c r="A4" s="124"/>
      <c r="B4" s="124"/>
      <c r="C4" s="124"/>
      <c r="D4" s="124"/>
      <c r="E4" s="124"/>
    </row>
    <row r="5" spans="1:5" ht="33" customHeight="1">
      <c r="A5" s="125" t="s">
        <v>196</v>
      </c>
      <c r="B5" s="125"/>
      <c r="C5" s="125"/>
      <c r="D5" s="125"/>
      <c r="E5" s="125"/>
    </row>
    <row r="6" spans="1:5" ht="33" customHeight="1">
      <c r="A6" s="126" t="s">
        <v>53</v>
      </c>
      <c r="B6" s="126"/>
      <c r="C6" s="126"/>
      <c r="D6" s="126"/>
      <c r="E6" s="126"/>
    </row>
    <row r="7" spans="1:5" ht="41.25" customHeight="1">
      <c r="A7" s="122" t="s">
        <v>52</v>
      </c>
      <c r="B7" s="122"/>
      <c r="C7" s="122"/>
      <c r="D7" s="122"/>
      <c r="E7" s="122"/>
    </row>
    <row r="8" spans="1:5" ht="28.5" customHeight="1">
      <c r="A8" s="88" t="s">
        <v>54</v>
      </c>
      <c r="B8" s="89" t="s">
        <v>77</v>
      </c>
      <c r="C8" t="s">
        <v>78</v>
      </c>
      <c r="D8" s="31"/>
      <c r="E8" s="31"/>
    </row>
    <row r="9" spans="1:3" ht="25.5" customHeight="1">
      <c r="A9" s="88" t="s">
        <v>55</v>
      </c>
      <c r="B9" s="89" t="s">
        <v>60</v>
      </c>
      <c r="C9" t="s">
        <v>66</v>
      </c>
    </row>
    <row r="10" spans="1:3" ht="25.5" customHeight="1">
      <c r="A10" s="88" t="s">
        <v>56</v>
      </c>
      <c r="B10" s="89" t="s">
        <v>175</v>
      </c>
      <c r="C10" t="s">
        <v>345</v>
      </c>
    </row>
    <row r="11" spans="1:3" ht="25.5" customHeight="1">
      <c r="A11" s="88" t="s">
        <v>57</v>
      </c>
      <c r="B11" s="89" t="s">
        <v>61</v>
      </c>
      <c r="C11" t="s">
        <v>67</v>
      </c>
    </row>
    <row r="12" spans="1:3" ht="25.5" customHeight="1">
      <c r="A12" s="88" t="s">
        <v>58</v>
      </c>
      <c r="B12" s="89" t="s">
        <v>63</v>
      </c>
      <c r="C12" t="s">
        <v>68</v>
      </c>
    </row>
    <row r="13" spans="1:3" ht="25.5" customHeight="1">
      <c r="A13" s="88" t="s">
        <v>59</v>
      </c>
      <c r="B13" s="116" t="s">
        <v>346</v>
      </c>
      <c r="C13" t="s">
        <v>69</v>
      </c>
    </row>
    <row r="14" spans="1:3" ht="25.5" customHeight="1">
      <c r="A14" s="88" t="s">
        <v>65</v>
      </c>
      <c r="B14" s="89" t="s">
        <v>62</v>
      </c>
      <c r="C14" t="s">
        <v>70</v>
      </c>
    </row>
    <row r="15" spans="1:3" ht="25.5" customHeight="1">
      <c r="A15" s="88" t="s">
        <v>76</v>
      </c>
      <c r="B15" s="89" t="s">
        <v>64</v>
      </c>
      <c r="C15" t="s">
        <v>71</v>
      </c>
    </row>
    <row r="16" spans="1:8" ht="24" customHeight="1">
      <c r="A16" s="114"/>
      <c r="B16" s="115"/>
      <c r="C16" s="32"/>
      <c r="D16" s="32"/>
      <c r="E16" s="32"/>
      <c r="F16" s="32"/>
      <c r="G16" s="32"/>
      <c r="H16" s="32"/>
    </row>
  </sheetData>
  <sheetProtection/>
  <mergeCells count="6">
    <mergeCell ref="A7:E7"/>
    <mergeCell ref="A1:E1"/>
    <mergeCell ref="A2:E2"/>
    <mergeCell ref="A3:E4"/>
    <mergeCell ref="A5:E5"/>
    <mergeCell ref="A6:E6"/>
  </mergeCells>
  <hyperlinks>
    <hyperlink ref="B9" location="'1 ЭТАП география'!A1" display="1 ЭТАП география"/>
    <hyperlink ref="B11" location="'1 ЭТАП Иркутск'!A1" display="1 ЭТАП Иркутск"/>
    <hyperlink ref="B12" location="'1 ЭТАП призёры'!A1" display="1 ЭТАП призёры"/>
    <hyperlink ref="B13" location="'2 ЭТАП участники'!A1" display="2 ЭТАП география"/>
    <hyperlink ref="B14" location="'2 ЭТАП Иркутск '!A1" display="2 ЭТАП Иркутск"/>
    <hyperlink ref="B15" location="'ПОБЕДИТЕЛИ И ПРИЗЁРЫ'!A1" display="ПОБЕДИТЕЛИ И ПРИЗЁРЫ"/>
    <hyperlink ref="B8" location="'ОРГКОМИТЕТ И ЖЮРИ'!A1" display="ОРГКОМИТЕТ И ЖЮРИ"/>
    <hyperlink ref="B10" location="'студенты и магистранты'!A1" display="Студенты и магистранты ПИ ИГУ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4" width="15.375" style="0" customWidth="1"/>
    <col min="5" max="5" width="23.375" style="0" customWidth="1"/>
  </cols>
  <sheetData>
    <row r="1" spans="1:5" ht="33" customHeight="1">
      <c r="A1" s="127" t="s">
        <v>45</v>
      </c>
      <c r="B1" s="127"/>
      <c r="C1" s="127"/>
      <c r="D1" s="127"/>
      <c r="E1" s="127"/>
    </row>
    <row r="2" spans="1:5" ht="33" customHeight="1">
      <c r="A2" s="127" t="s">
        <v>118</v>
      </c>
      <c r="B2" s="127"/>
      <c r="C2" s="127"/>
      <c r="D2" s="127"/>
      <c r="E2" s="127"/>
    </row>
    <row r="3" spans="1:5" ht="33" customHeight="1">
      <c r="A3" s="128" t="s">
        <v>116</v>
      </c>
      <c r="B3" s="128"/>
      <c r="C3" s="128"/>
      <c r="D3" s="128"/>
      <c r="E3" s="128"/>
    </row>
    <row r="4" spans="1:5" ht="33" customHeight="1">
      <c r="A4" s="128"/>
      <c r="B4" s="128"/>
      <c r="C4" s="128"/>
      <c r="D4" s="128"/>
      <c r="E4" s="128"/>
    </row>
    <row r="5" spans="1:5" ht="33" customHeight="1">
      <c r="A5" s="129" t="s">
        <v>117</v>
      </c>
      <c r="B5" s="129"/>
      <c r="C5" s="130" t="s">
        <v>119</v>
      </c>
      <c r="D5" s="130"/>
      <c r="E5" s="130"/>
    </row>
    <row r="6" spans="1:5" ht="33" customHeight="1">
      <c r="A6" s="129" t="s">
        <v>74</v>
      </c>
      <c r="B6" s="129"/>
      <c r="C6" s="130" t="s">
        <v>75</v>
      </c>
      <c r="D6" s="130"/>
      <c r="E6" s="130"/>
    </row>
    <row r="7" spans="1:5" s="32" customFormat="1" ht="39.75" customHeight="1">
      <c r="A7" s="131" t="s">
        <v>72</v>
      </c>
      <c r="B7" s="131"/>
      <c r="C7" s="131"/>
      <c r="D7" s="131"/>
      <c r="E7" s="131"/>
    </row>
    <row r="8" spans="1:5" s="32" customFormat="1" ht="25.5" customHeight="1">
      <c r="A8" s="132" t="s">
        <v>311</v>
      </c>
      <c r="B8" s="133"/>
      <c r="C8" s="133"/>
      <c r="D8" s="133"/>
      <c r="E8" s="133"/>
    </row>
    <row r="9" spans="1:5" s="32" customFormat="1" ht="25.5" customHeight="1">
      <c r="A9" s="133"/>
      <c r="B9" s="133"/>
      <c r="C9" s="133"/>
      <c r="D9" s="133"/>
      <c r="E9" s="133"/>
    </row>
    <row r="10" spans="1:5" s="32" customFormat="1" ht="25.5" customHeight="1">
      <c r="A10" s="133"/>
      <c r="B10" s="133"/>
      <c r="C10" s="133"/>
      <c r="D10" s="133"/>
      <c r="E10" s="133"/>
    </row>
    <row r="11" spans="1:5" s="32" customFormat="1" ht="25.5" customHeight="1">
      <c r="A11" s="133"/>
      <c r="B11" s="133"/>
      <c r="C11" s="133"/>
      <c r="D11" s="133"/>
      <c r="E11" s="133"/>
    </row>
    <row r="12" spans="1:5" s="32" customFormat="1" ht="40.5" customHeight="1">
      <c r="A12" s="131" t="s">
        <v>73</v>
      </c>
      <c r="B12" s="131"/>
      <c r="C12" s="131"/>
      <c r="D12" s="131"/>
      <c r="E12" s="131"/>
    </row>
    <row r="13" spans="1:5" s="32" customFormat="1" ht="12.75">
      <c r="A13" s="132" t="s">
        <v>312</v>
      </c>
      <c r="B13" s="133"/>
      <c r="C13" s="133"/>
      <c r="D13" s="133"/>
      <c r="E13" s="133"/>
    </row>
    <row r="14" spans="1:5" s="32" customFormat="1" ht="12.75">
      <c r="A14" s="133"/>
      <c r="B14" s="133"/>
      <c r="C14" s="133"/>
      <c r="D14" s="133"/>
      <c r="E14" s="133"/>
    </row>
    <row r="15" spans="1:5" s="32" customFormat="1" ht="12.75">
      <c r="A15" s="133"/>
      <c r="B15" s="133"/>
      <c r="C15" s="133"/>
      <c r="D15" s="133"/>
      <c r="E15" s="133"/>
    </row>
    <row r="16" spans="1:5" s="32" customFormat="1" ht="12.75">
      <c r="A16" s="133"/>
      <c r="B16" s="133"/>
      <c r="C16" s="133"/>
      <c r="D16" s="133"/>
      <c r="E16" s="133"/>
    </row>
    <row r="17" spans="1:5" ht="57" customHeight="1">
      <c r="A17" s="133"/>
      <c r="B17" s="133"/>
      <c r="C17" s="133"/>
      <c r="D17" s="133"/>
      <c r="E17" s="133"/>
    </row>
    <row r="18" spans="1:5" ht="12.75">
      <c r="A18" s="39"/>
      <c r="B18" s="39"/>
      <c r="C18" s="39"/>
      <c r="D18" s="39"/>
      <c r="E18" s="39"/>
    </row>
    <row r="19" spans="1:5" ht="12.75">
      <c r="A19" s="39"/>
      <c r="B19" s="39"/>
      <c r="C19" s="39"/>
      <c r="D19" s="39"/>
      <c r="E19" s="39"/>
    </row>
    <row r="20" spans="1:5" ht="12.75">
      <c r="A20" s="39"/>
      <c r="B20" s="39"/>
      <c r="C20" s="39"/>
      <c r="D20" s="39"/>
      <c r="E20" s="39"/>
    </row>
    <row r="21" spans="1:5" ht="12.75">
      <c r="A21" s="39"/>
      <c r="B21" s="39"/>
      <c r="C21" s="39"/>
      <c r="D21" s="39"/>
      <c r="E21" s="39"/>
    </row>
    <row r="22" spans="1:5" ht="12.75">
      <c r="A22" s="39"/>
      <c r="B22" s="39"/>
      <c r="C22" s="39"/>
      <c r="D22" s="39"/>
      <c r="E22" s="39"/>
    </row>
    <row r="23" spans="1:5" ht="12.75">
      <c r="A23" s="39"/>
      <c r="B23" s="39"/>
      <c r="C23" s="39"/>
      <c r="D23" s="39"/>
      <c r="E23" s="39"/>
    </row>
    <row r="24" spans="1:5" ht="12.75">
      <c r="A24" s="39"/>
      <c r="B24" s="39"/>
      <c r="C24" s="39"/>
      <c r="D24" s="39"/>
      <c r="E24" s="39"/>
    </row>
    <row r="25" spans="1:5" ht="12.75">
      <c r="A25" s="39"/>
      <c r="B25" s="39"/>
      <c r="C25" s="39"/>
      <c r="D25" s="39"/>
      <c r="E25" s="39"/>
    </row>
    <row r="26" spans="1:5" ht="12.75">
      <c r="A26" s="39"/>
      <c r="B26" s="39"/>
      <c r="C26" s="39"/>
      <c r="D26" s="39"/>
      <c r="E26" s="39"/>
    </row>
    <row r="27" spans="1:5" ht="12.75">
      <c r="A27" s="39"/>
      <c r="B27" s="39"/>
      <c r="C27" s="39"/>
      <c r="D27" s="39"/>
      <c r="E27" s="39"/>
    </row>
    <row r="28" spans="1:5" ht="12.75">
      <c r="A28" s="39"/>
      <c r="B28" s="39"/>
      <c r="C28" s="39"/>
      <c r="D28" s="39"/>
      <c r="E28" s="39"/>
    </row>
    <row r="29" spans="1:5" ht="12.75">
      <c r="A29" s="39"/>
      <c r="B29" s="39"/>
      <c r="C29" s="39"/>
      <c r="D29" s="39"/>
      <c r="E29" s="39"/>
    </row>
    <row r="30" spans="1:5" ht="12.75">
      <c r="A30" s="39"/>
      <c r="B30" s="39"/>
      <c r="C30" s="39"/>
      <c r="D30" s="39"/>
      <c r="E30" s="39"/>
    </row>
    <row r="31" spans="1:5" ht="12.75">
      <c r="A31" s="39"/>
      <c r="B31" s="39"/>
      <c r="C31" s="39"/>
      <c r="D31" s="39"/>
      <c r="E31" s="39"/>
    </row>
    <row r="32" spans="1:5" ht="12.75">
      <c r="A32" s="39"/>
      <c r="B32" s="39"/>
      <c r="C32" s="39"/>
      <c r="D32" s="39"/>
      <c r="E32" s="39"/>
    </row>
    <row r="33" spans="1:5" ht="12.75">
      <c r="A33" s="39"/>
      <c r="B33" s="39"/>
      <c r="C33" s="39"/>
      <c r="D33" s="39"/>
      <c r="E33" s="39"/>
    </row>
    <row r="34" spans="1:5" ht="12.75">
      <c r="A34" s="39"/>
      <c r="B34" s="39"/>
      <c r="C34" s="39"/>
      <c r="D34" s="39"/>
      <c r="E34" s="39"/>
    </row>
    <row r="35" spans="1:5" ht="12.75">
      <c r="A35" s="39"/>
      <c r="B35" s="39"/>
      <c r="C35" s="39"/>
      <c r="D35" s="39"/>
      <c r="E35" s="39"/>
    </row>
  </sheetData>
  <sheetProtection/>
  <mergeCells count="11">
    <mergeCell ref="A12:E12"/>
    <mergeCell ref="A13:E17"/>
    <mergeCell ref="A6:B6"/>
    <mergeCell ref="C6:E6"/>
    <mergeCell ref="A7:E7"/>
    <mergeCell ref="A8:E11"/>
    <mergeCell ref="A1:E1"/>
    <mergeCell ref="A2:E2"/>
    <mergeCell ref="A3:E4"/>
    <mergeCell ref="A5:B5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3.375" style="3" customWidth="1"/>
    <col min="2" max="2" width="30.75390625" style="0" customWidth="1"/>
    <col min="3" max="3" width="11.375" style="3" customWidth="1"/>
    <col min="4" max="4" width="13.625" style="3" customWidth="1"/>
    <col min="5" max="6" width="17.375" style="0" customWidth="1"/>
    <col min="7" max="7" width="19.875" style="0" customWidth="1"/>
    <col min="8" max="8" width="13.875" style="0" customWidth="1"/>
    <col min="9" max="9" width="15.00390625" style="0" customWidth="1"/>
    <col min="10" max="10" width="10.625" style="0" customWidth="1"/>
  </cols>
  <sheetData>
    <row r="1" spans="1:10" ht="47.25" customHeight="1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5.5" customHeight="1">
      <c r="A2" s="135" t="s">
        <v>79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94.5" customHeight="1">
      <c r="A3" s="33"/>
      <c r="B3" s="46" t="s">
        <v>172</v>
      </c>
      <c r="C3" s="47" t="s">
        <v>127</v>
      </c>
      <c r="D3" s="46" t="s">
        <v>16</v>
      </c>
      <c r="E3" s="136" t="s">
        <v>171</v>
      </c>
      <c r="F3" s="136"/>
      <c r="G3" s="136"/>
      <c r="H3" s="136"/>
      <c r="I3" s="136"/>
      <c r="J3" s="48"/>
    </row>
    <row r="4" spans="1:10" ht="17.25" customHeight="1">
      <c r="A4" s="33">
        <v>1</v>
      </c>
      <c r="B4" s="71" t="s">
        <v>121</v>
      </c>
      <c r="C4" s="47">
        <v>3</v>
      </c>
      <c r="D4" s="47">
        <v>2</v>
      </c>
      <c r="E4" s="34" t="s">
        <v>123</v>
      </c>
      <c r="F4" s="34" t="s">
        <v>124</v>
      </c>
      <c r="G4" s="34" t="s">
        <v>125</v>
      </c>
      <c r="H4" s="49"/>
      <c r="I4" s="49"/>
      <c r="J4" s="48"/>
    </row>
    <row r="5" spans="1:10" ht="15.75" customHeight="1">
      <c r="A5" s="33">
        <v>2</v>
      </c>
      <c r="B5" s="71" t="s">
        <v>126</v>
      </c>
      <c r="C5" s="47">
        <v>13</v>
      </c>
      <c r="D5" s="47">
        <v>7</v>
      </c>
      <c r="E5" s="34" t="s">
        <v>86</v>
      </c>
      <c r="F5" s="49"/>
      <c r="G5" s="49"/>
      <c r="H5" s="49"/>
      <c r="I5" s="49"/>
      <c r="J5" s="48"/>
    </row>
    <row r="6" spans="1:10" ht="15.75" customHeight="1">
      <c r="A6" s="33">
        <v>3</v>
      </c>
      <c r="B6" s="71" t="s">
        <v>129</v>
      </c>
      <c r="C6" s="47">
        <v>1</v>
      </c>
      <c r="D6" s="47"/>
      <c r="E6" s="34" t="s">
        <v>130</v>
      </c>
      <c r="F6" s="49"/>
      <c r="G6" s="49"/>
      <c r="H6" s="49"/>
      <c r="I6" s="49"/>
      <c r="J6" s="48"/>
    </row>
    <row r="7" spans="1:10" ht="15.75" customHeight="1">
      <c r="A7" s="33">
        <v>4</v>
      </c>
      <c r="B7" s="71" t="s">
        <v>122</v>
      </c>
      <c r="C7" s="47">
        <v>4</v>
      </c>
      <c r="D7" s="47">
        <v>1</v>
      </c>
      <c r="E7" s="34" t="s">
        <v>131</v>
      </c>
      <c r="F7" s="34" t="s">
        <v>132</v>
      </c>
      <c r="G7" s="34" t="s">
        <v>133</v>
      </c>
      <c r="H7" s="52"/>
      <c r="I7" s="52"/>
      <c r="J7" s="53"/>
    </row>
    <row r="8" spans="1:10" ht="15.75" customHeight="1">
      <c r="A8" s="33">
        <v>5</v>
      </c>
      <c r="B8" s="71" t="s">
        <v>135</v>
      </c>
      <c r="C8" s="47">
        <v>6</v>
      </c>
      <c r="D8" s="47">
        <v>1</v>
      </c>
      <c r="E8" s="34" t="s">
        <v>136</v>
      </c>
      <c r="F8" s="34" t="s">
        <v>137</v>
      </c>
      <c r="G8" s="36" t="s">
        <v>138</v>
      </c>
      <c r="H8" s="34" t="s">
        <v>139</v>
      </c>
      <c r="I8" s="51"/>
      <c r="J8" s="53"/>
    </row>
    <row r="9" spans="1:10" ht="15.75" customHeight="1">
      <c r="A9" s="33">
        <v>6</v>
      </c>
      <c r="B9" s="71" t="s">
        <v>140</v>
      </c>
      <c r="C9" s="47">
        <v>1</v>
      </c>
      <c r="D9" s="47">
        <v>1</v>
      </c>
      <c r="E9" s="36" t="s">
        <v>141</v>
      </c>
      <c r="F9" s="51"/>
      <c r="G9" s="51"/>
      <c r="H9" s="67"/>
      <c r="I9" s="51"/>
      <c r="J9" s="53"/>
    </row>
    <row r="10" spans="1:10" ht="15.75" customHeight="1">
      <c r="A10" s="33">
        <v>7</v>
      </c>
      <c r="B10" s="71" t="s">
        <v>2</v>
      </c>
      <c r="C10" s="47">
        <v>1</v>
      </c>
      <c r="D10" s="47">
        <v>1</v>
      </c>
      <c r="E10" s="34" t="s">
        <v>3</v>
      </c>
      <c r="F10" s="51"/>
      <c r="G10" s="51"/>
      <c r="H10" s="67"/>
      <c r="I10" s="51"/>
      <c r="J10" s="53"/>
    </row>
    <row r="11" spans="1:10" ht="15.75" customHeight="1">
      <c r="A11" s="33">
        <v>8</v>
      </c>
      <c r="B11" s="71" t="s">
        <v>142</v>
      </c>
      <c r="C11" s="47">
        <v>2</v>
      </c>
      <c r="D11" s="47">
        <v>1</v>
      </c>
      <c r="E11" s="34" t="s">
        <v>143</v>
      </c>
      <c r="F11" s="34" t="s">
        <v>173</v>
      </c>
      <c r="G11" s="51"/>
      <c r="H11" s="67"/>
      <c r="I11" s="51"/>
      <c r="J11" s="53"/>
    </row>
    <row r="12" spans="1:10" ht="15.75" customHeight="1">
      <c r="A12" s="33">
        <v>9</v>
      </c>
      <c r="B12" s="71" t="s">
        <v>4</v>
      </c>
      <c r="C12" s="47">
        <v>4</v>
      </c>
      <c r="D12" s="47">
        <v>2</v>
      </c>
      <c r="E12" s="34" t="s">
        <v>144</v>
      </c>
      <c r="F12" s="34" t="s">
        <v>10</v>
      </c>
      <c r="G12" s="34" t="s">
        <v>310</v>
      </c>
      <c r="H12" s="67"/>
      <c r="I12" s="51"/>
      <c r="J12" s="53"/>
    </row>
    <row r="13" spans="1:10" ht="15.75" customHeight="1">
      <c r="A13" s="33">
        <v>10</v>
      </c>
      <c r="B13" s="71" t="s">
        <v>9</v>
      </c>
      <c r="C13" s="47">
        <v>1</v>
      </c>
      <c r="D13" s="47"/>
      <c r="E13" s="69" t="s">
        <v>134</v>
      </c>
      <c r="F13" s="52"/>
      <c r="G13" s="52"/>
      <c r="H13" s="52"/>
      <c r="I13" s="52"/>
      <c r="J13" s="53"/>
    </row>
    <row r="14" spans="1:10" ht="15.75" customHeight="1">
      <c r="A14" s="33">
        <v>11</v>
      </c>
      <c r="B14" s="71" t="s">
        <v>7</v>
      </c>
      <c r="C14" s="47">
        <v>6</v>
      </c>
      <c r="D14" s="47">
        <v>6</v>
      </c>
      <c r="E14" s="34" t="s">
        <v>145</v>
      </c>
      <c r="F14" s="52"/>
      <c r="G14" s="52"/>
      <c r="H14" s="52"/>
      <c r="I14" s="52"/>
      <c r="J14" s="53"/>
    </row>
    <row r="15" spans="1:10" ht="15.75" customHeight="1">
      <c r="A15" s="33">
        <v>12</v>
      </c>
      <c r="B15" s="71" t="s">
        <v>80</v>
      </c>
      <c r="C15" s="47">
        <v>1</v>
      </c>
      <c r="D15" s="47">
        <v>1</v>
      </c>
      <c r="E15" s="36" t="s">
        <v>146</v>
      </c>
      <c r="F15" s="51"/>
      <c r="G15" s="57"/>
      <c r="H15" s="52"/>
      <c r="I15" s="52"/>
      <c r="J15" s="53"/>
    </row>
    <row r="16" spans="1:10" ht="15.75" customHeight="1">
      <c r="A16" s="33">
        <v>13</v>
      </c>
      <c r="B16" s="71" t="s">
        <v>11</v>
      </c>
      <c r="C16" s="47">
        <v>10</v>
      </c>
      <c r="D16" s="47">
        <v>7</v>
      </c>
      <c r="E16" s="34" t="s">
        <v>147</v>
      </c>
      <c r="F16" s="36" t="s">
        <v>148</v>
      </c>
      <c r="G16" s="34" t="s">
        <v>149</v>
      </c>
      <c r="H16" s="34" t="s">
        <v>150</v>
      </c>
      <c r="I16" s="34" t="s">
        <v>151</v>
      </c>
      <c r="J16" s="69" t="s">
        <v>152</v>
      </c>
    </row>
    <row r="17" spans="1:10" ht="15.75" customHeight="1">
      <c r="A17" s="33">
        <v>14</v>
      </c>
      <c r="B17" s="71" t="s">
        <v>153</v>
      </c>
      <c r="C17" s="47">
        <v>1</v>
      </c>
      <c r="D17" s="47">
        <v>1</v>
      </c>
      <c r="E17" s="69" t="s">
        <v>154</v>
      </c>
      <c r="F17" s="51"/>
      <c r="G17" s="52"/>
      <c r="H17" s="52"/>
      <c r="I17" s="52"/>
      <c r="J17" s="53"/>
    </row>
    <row r="18" spans="1:10" ht="15.75" customHeight="1">
      <c r="A18" s="33">
        <v>15</v>
      </c>
      <c r="B18" s="71" t="s">
        <v>298</v>
      </c>
      <c r="C18" s="47">
        <v>1</v>
      </c>
      <c r="D18" s="47">
        <v>1</v>
      </c>
      <c r="E18" s="34" t="s">
        <v>299</v>
      </c>
      <c r="F18" s="51"/>
      <c r="G18" s="52"/>
      <c r="H18" s="52"/>
      <c r="I18" s="52"/>
      <c r="J18" s="53"/>
    </row>
    <row r="19" spans="1:10" ht="15.75" customHeight="1">
      <c r="A19" s="33">
        <v>16</v>
      </c>
      <c r="B19" s="71" t="s">
        <v>155</v>
      </c>
      <c r="C19" s="47">
        <v>4</v>
      </c>
      <c r="D19" s="47">
        <v>4</v>
      </c>
      <c r="E19" s="34" t="s">
        <v>156</v>
      </c>
      <c r="F19" s="70" t="s">
        <v>157</v>
      </c>
      <c r="G19" s="52"/>
      <c r="H19" s="52"/>
      <c r="I19" s="52"/>
      <c r="J19" s="53"/>
    </row>
    <row r="20" spans="1:10" ht="15.75" customHeight="1">
      <c r="A20" s="33">
        <v>17</v>
      </c>
      <c r="B20" s="71" t="s">
        <v>158</v>
      </c>
      <c r="C20" s="47">
        <v>3</v>
      </c>
      <c r="D20" s="47"/>
      <c r="E20" s="36" t="s">
        <v>159</v>
      </c>
      <c r="F20" s="69" t="s">
        <v>160</v>
      </c>
      <c r="G20" s="52"/>
      <c r="H20" s="52"/>
      <c r="I20" s="52"/>
      <c r="J20" s="53"/>
    </row>
    <row r="21" spans="1:10" ht="15.75" customHeight="1">
      <c r="A21" s="33">
        <v>18</v>
      </c>
      <c r="B21" s="71" t="s">
        <v>0</v>
      </c>
      <c r="C21" s="47">
        <v>4</v>
      </c>
      <c r="D21" s="47">
        <v>2</v>
      </c>
      <c r="E21" s="69" t="s">
        <v>161</v>
      </c>
      <c r="F21" s="34" t="s">
        <v>100</v>
      </c>
      <c r="G21" s="54"/>
      <c r="H21" s="51"/>
      <c r="I21" s="52"/>
      <c r="J21" s="53"/>
    </row>
    <row r="22" spans="1:10" ht="15.75" customHeight="1">
      <c r="A22" s="33">
        <v>19</v>
      </c>
      <c r="B22" s="71" t="s">
        <v>6</v>
      </c>
      <c r="C22" s="47">
        <v>3</v>
      </c>
      <c r="D22" s="47">
        <v>2</v>
      </c>
      <c r="E22" s="34" t="s">
        <v>162</v>
      </c>
      <c r="F22" s="34" t="s">
        <v>163</v>
      </c>
      <c r="G22" s="35" t="s">
        <v>164</v>
      </c>
      <c r="H22" s="49"/>
      <c r="I22" s="56"/>
      <c r="J22" s="53"/>
    </row>
    <row r="23" spans="1:10" ht="15.75" customHeight="1">
      <c r="A23" s="33">
        <v>20</v>
      </c>
      <c r="B23" s="71" t="s">
        <v>5</v>
      </c>
      <c r="C23" s="47">
        <v>1</v>
      </c>
      <c r="D23" s="47">
        <v>1</v>
      </c>
      <c r="E23" s="34" t="s">
        <v>165</v>
      </c>
      <c r="F23" s="51"/>
      <c r="G23" s="79"/>
      <c r="H23" s="57"/>
      <c r="I23" s="52"/>
      <c r="J23" s="53"/>
    </row>
    <row r="24" spans="1:10" ht="15.75" customHeight="1">
      <c r="A24" s="33">
        <v>21</v>
      </c>
      <c r="B24" s="71" t="s">
        <v>168</v>
      </c>
      <c r="C24" s="47">
        <v>2</v>
      </c>
      <c r="D24" s="47">
        <v>1</v>
      </c>
      <c r="E24" s="34" t="s">
        <v>166</v>
      </c>
      <c r="F24" s="34" t="s">
        <v>167</v>
      </c>
      <c r="G24" s="58"/>
      <c r="H24" s="57"/>
      <c r="I24" s="52"/>
      <c r="J24" s="53"/>
    </row>
    <row r="25" spans="1:10" ht="15.75" customHeight="1" thickBot="1">
      <c r="A25" s="33">
        <v>22</v>
      </c>
      <c r="B25" s="71" t="s">
        <v>169</v>
      </c>
      <c r="C25" s="47">
        <v>4</v>
      </c>
      <c r="D25" s="47">
        <v>3</v>
      </c>
      <c r="E25" s="34" t="s">
        <v>91</v>
      </c>
      <c r="F25" s="34" t="s">
        <v>170</v>
      </c>
      <c r="G25" s="58"/>
      <c r="H25" s="57"/>
      <c r="I25" s="52"/>
      <c r="J25" s="53"/>
    </row>
    <row r="26" spans="1:10" ht="15.75" customHeight="1" thickTop="1">
      <c r="A26" s="33">
        <v>23</v>
      </c>
      <c r="B26" s="71" t="s">
        <v>1</v>
      </c>
      <c r="C26" s="47">
        <v>1</v>
      </c>
      <c r="D26" s="47">
        <v>1</v>
      </c>
      <c r="E26" s="34" t="s">
        <v>83</v>
      </c>
      <c r="F26" s="52"/>
      <c r="G26" s="140" t="s">
        <v>301</v>
      </c>
      <c r="H26" s="141"/>
      <c r="I26" s="142"/>
      <c r="J26" s="53"/>
    </row>
    <row r="27" spans="1:10" ht="18" customHeight="1">
      <c r="A27" s="137" t="s">
        <v>174</v>
      </c>
      <c r="B27" s="138"/>
      <c r="C27" s="138"/>
      <c r="D27" s="139"/>
      <c r="E27" s="51"/>
      <c r="F27" s="52"/>
      <c r="G27" s="143"/>
      <c r="H27" s="144"/>
      <c r="I27" s="145"/>
      <c r="J27" s="53"/>
    </row>
    <row r="28" spans="1:10" ht="15.75" customHeight="1">
      <c r="A28" s="74">
        <v>1</v>
      </c>
      <c r="B28" s="73" t="s">
        <v>93</v>
      </c>
      <c r="C28" s="50">
        <v>8</v>
      </c>
      <c r="D28" s="80">
        <v>6</v>
      </c>
      <c r="E28" s="52"/>
      <c r="F28" s="52"/>
      <c r="G28" s="143"/>
      <c r="H28" s="144"/>
      <c r="I28" s="145"/>
      <c r="J28" s="53"/>
    </row>
    <row r="29" spans="1:10" ht="18.75" customHeight="1">
      <c r="A29" s="74">
        <v>2</v>
      </c>
      <c r="B29" s="73" t="s">
        <v>84</v>
      </c>
      <c r="C29" s="87" t="s">
        <v>195</v>
      </c>
      <c r="D29" s="80" t="s">
        <v>300</v>
      </c>
      <c r="E29" s="53" t="s">
        <v>213</v>
      </c>
      <c r="F29" s="53"/>
      <c r="G29" s="143"/>
      <c r="H29" s="144"/>
      <c r="I29" s="145"/>
      <c r="J29" s="53"/>
    </row>
    <row r="30" spans="1:10" ht="15.75" customHeight="1">
      <c r="A30" s="74">
        <v>3</v>
      </c>
      <c r="B30" s="73" t="s">
        <v>94</v>
      </c>
      <c r="C30" s="50">
        <v>2</v>
      </c>
      <c r="D30" s="80">
        <v>1</v>
      </c>
      <c r="E30" s="53"/>
      <c r="F30" s="53"/>
      <c r="G30" s="143"/>
      <c r="H30" s="144"/>
      <c r="I30" s="145"/>
      <c r="J30" s="53"/>
    </row>
    <row r="31" spans="1:10" ht="15.75" customHeight="1">
      <c r="A31" s="74">
        <v>4</v>
      </c>
      <c r="B31" s="73" t="s">
        <v>92</v>
      </c>
      <c r="C31" s="50">
        <v>4</v>
      </c>
      <c r="D31" s="80">
        <v>1</v>
      </c>
      <c r="E31" s="53"/>
      <c r="F31" s="53"/>
      <c r="G31" s="143"/>
      <c r="H31" s="144"/>
      <c r="I31" s="145"/>
      <c r="J31" s="53"/>
    </row>
    <row r="32" spans="1:10" ht="15.75" customHeight="1">
      <c r="A32" s="74">
        <v>5</v>
      </c>
      <c r="B32" s="73" t="s">
        <v>88</v>
      </c>
      <c r="C32" s="50">
        <v>4</v>
      </c>
      <c r="D32" s="80">
        <v>4</v>
      </c>
      <c r="E32" s="53"/>
      <c r="F32" s="53"/>
      <c r="G32" s="143"/>
      <c r="H32" s="144"/>
      <c r="I32" s="145"/>
      <c r="J32" s="53"/>
    </row>
    <row r="33" spans="1:10" ht="15.75" customHeight="1" thickBot="1">
      <c r="A33" s="39"/>
      <c r="B33" s="39"/>
      <c r="C33" s="59"/>
      <c r="D33" s="60"/>
      <c r="E33" s="53"/>
      <c r="F33" s="53"/>
      <c r="G33" s="146"/>
      <c r="H33" s="147"/>
      <c r="I33" s="120"/>
      <c r="J33" s="53"/>
    </row>
    <row r="34" spans="1:10" ht="67.5" customHeight="1" thickTop="1">
      <c r="A34" s="39"/>
      <c r="B34" s="82" t="s">
        <v>175</v>
      </c>
      <c r="C34" s="83" t="s">
        <v>128</v>
      </c>
      <c r="D34" s="82" t="s">
        <v>16</v>
      </c>
      <c r="E34" s="53"/>
      <c r="F34" s="53"/>
      <c r="G34" s="21"/>
      <c r="H34" s="52"/>
      <c r="I34" s="52"/>
      <c r="J34" s="53"/>
    </row>
    <row r="35" spans="1:10" ht="40.5" customHeight="1">
      <c r="A35" s="39"/>
      <c r="B35" s="72" t="s">
        <v>192</v>
      </c>
      <c r="C35" s="63">
        <v>9</v>
      </c>
      <c r="D35" s="81">
        <v>3</v>
      </c>
      <c r="E35" s="53"/>
      <c r="F35" s="53"/>
      <c r="G35" s="21"/>
      <c r="H35" s="52"/>
      <c r="I35" s="52"/>
      <c r="J35" s="53"/>
    </row>
    <row r="36" spans="1:10" ht="48" customHeight="1">
      <c r="A36" s="39"/>
      <c r="B36" s="72" t="s">
        <v>193</v>
      </c>
      <c r="C36" s="63">
        <v>10</v>
      </c>
      <c r="D36" s="81">
        <v>6</v>
      </c>
      <c r="E36" s="52"/>
      <c r="F36" s="53"/>
      <c r="G36" s="21"/>
      <c r="H36" s="52"/>
      <c r="I36" s="52"/>
      <c r="J36" s="53"/>
    </row>
    <row r="37" spans="1:10" ht="27.75" customHeight="1">
      <c r="A37" s="52"/>
      <c r="B37" s="64" t="s">
        <v>14</v>
      </c>
      <c r="C37" s="64">
        <v>19</v>
      </c>
      <c r="D37" s="64">
        <v>9</v>
      </c>
      <c r="E37" s="52"/>
      <c r="F37" s="57"/>
      <c r="G37" s="66"/>
      <c r="H37" s="57"/>
      <c r="I37" s="57"/>
      <c r="J37" s="57"/>
    </row>
    <row r="38" spans="1:10" ht="18" customHeight="1">
      <c r="A38" s="52"/>
      <c r="B38" s="75"/>
      <c r="C38" s="75"/>
      <c r="D38" s="76"/>
      <c r="E38" s="52"/>
      <c r="F38" s="78"/>
      <c r="G38" s="78"/>
      <c r="H38" s="78"/>
      <c r="I38" s="78"/>
      <c r="J38" s="61"/>
    </row>
    <row r="39" spans="1:10" ht="15.75" customHeight="1">
      <c r="A39" s="52"/>
      <c r="B39" s="52"/>
      <c r="C39" s="55"/>
      <c r="D39" s="77"/>
      <c r="E39" s="52"/>
      <c r="F39" s="78"/>
      <c r="G39" s="78"/>
      <c r="H39" s="78"/>
      <c r="I39" s="78"/>
      <c r="J39" s="39"/>
    </row>
    <row r="40" spans="1:10" ht="15.75" customHeight="1">
      <c r="A40" s="52"/>
      <c r="B40" s="52"/>
      <c r="C40" s="55"/>
      <c r="D40" s="77"/>
      <c r="E40" s="52"/>
      <c r="F40" s="78"/>
      <c r="G40" s="78"/>
      <c r="H40" s="78"/>
      <c r="I40" s="78"/>
      <c r="J40" s="62"/>
    </row>
    <row r="41" spans="1:10" ht="15.75" customHeight="1">
      <c r="A41" s="52"/>
      <c r="B41" s="52"/>
      <c r="C41" s="55"/>
      <c r="D41" s="77"/>
      <c r="E41" s="52"/>
      <c r="F41" s="78"/>
      <c r="G41" s="78"/>
      <c r="H41" s="78"/>
      <c r="I41" s="78"/>
      <c r="J41" s="62"/>
    </row>
    <row r="42" spans="1:10" ht="15.75" customHeight="1">
      <c r="A42" s="52"/>
      <c r="B42" s="52"/>
      <c r="C42" s="55"/>
      <c r="D42" s="77"/>
      <c r="E42" s="52"/>
      <c r="F42" s="78"/>
      <c r="G42" s="78"/>
      <c r="H42" s="78"/>
      <c r="I42" s="78"/>
      <c r="J42" s="62"/>
    </row>
    <row r="43" spans="1:10" ht="15.75" customHeight="1">
      <c r="A43" s="52"/>
      <c r="B43" s="52"/>
      <c r="C43" s="55"/>
      <c r="D43" s="77"/>
      <c r="E43" s="52"/>
      <c r="F43" s="78"/>
      <c r="G43" s="78"/>
      <c r="H43" s="78"/>
      <c r="I43" s="78"/>
      <c r="J43" s="62"/>
    </row>
    <row r="44" spans="1:10" ht="15.75" customHeight="1">
      <c r="A44" s="52"/>
      <c r="B44" s="52"/>
      <c r="C44" s="55"/>
      <c r="D44" s="77"/>
      <c r="E44" s="52"/>
      <c r="F44" s="78"/>
      <c r="G44" s="78"/>
      <c r="H44" s="78"/>
      <c r="I44" s="78"/>
      <c r="J44" s="62"/>
    </row>
    <row r="45" spans="1:10" ht="15.75" customHeight="1">
      <c r="A45" s="52"/>
      <c r="B45" s="52"/>
      <c r="C45" s="55"/>
      <c r="D45" s="55"/>
      <c r="E45" s="52"/>
      <c r="F45" s="39"/>
      <c r="G45" s="39"/>
      <c r="H45" s="39"/>
      <c r="I45" s="39"/>
      <c r="J45" s="39"/>
    </row>
    <row r="46" spans="5:10" ht="69" customHeight="1">
      <c r="E46" s="49"/>
      <c r="F46" s="39"/>
      <c r="G46" s="39"/>
      <c r="H46" s="39"/>
      <c r="I46" s="39"/>
      <c r="J46" s="39"/>
    </row>
    <row r="47" spans="5:10" ht="48" customHeight="1">
      <c r="E47" s="39"/>
      <c r="F47" s="39"/>
      <c r="G47" s="39"/>
      <c r="H47" s="39"/>
      <c r="I47" s="39"/>
      <c r="J47" s="39"/>
    </row>
    <row r="48" spans="5:10" ht="72" customHeight="1">
      <c r="E48" s="62"/>
      <c r="F48" s="39"/>
      <c r="G48" s="39"/>
      <c r="H48" s="39"/>
      <c r="I48" s="39"/>
      <c r="J48" s="39"/>
    </row>
    <row r="49" spans="1:10" ht="15.75" customHeight="1">
      <c r="A49" s="39"/>
      <c r="B49" s="39"/>
      <c r="C49" s="59"/>
      <c r="D49" s="59"/>
      <c r="E49" s="39"/>
      <c r="F49" s="39"/>
      <c r="G49" s="39"/>
      <c r="H49" s="39"/>
      <c r="I49" s="39"/>
      <c r="J49" s="39"/>
    </row>
    <row r="50" spans="1:10" ht="15.75" customHeight="1">
      <c r="A50" s="59"/>
      <c r="B50" s="39"/>
      <c r="C50" s="59"/>
      <c r="D50" s="59"/>
      <c r="E50" s="39"/>
      <c r="F50" s="39"/>
      <c r="G50" s="39"/>
      <c r="H50" s="39"/>
      <c r="I50" s="39"/>
      <c r="J50" s="39"/>
    </row>
    <row r="51" spans="1:10" ht="15.75" customHeight="1">
      <c r="A51" s="59"/>
      <c r="B51" s="39"/>
      <c r="C51" s="59"/>
      <c r="D51" s="59"/>
      <c r="E51" s="39"/>
      <c r="F51" s="39"/>
      <c r="G51" s="39"/>
      <c r="H51" s="39"/>
      <c r="I51" s="39"/>
      <c r="J51" s="39"/>
    </row>
    <row r="52" spans="1:10" ht="15.75" customHeight="1">
      <c r="A52" s="59"/>
      <c r="B52" s="39"/>
      <c r="C52" s="59"/>
      <c r="D52" s="59"/>
      <c r="E52" s="39"/>
      <c r="F52" s="39"/>
      <c r="G52" s="39"/>
      <c r="H52" s="39"/>
      <c r="I52" s="39"/>
      <c r="J52" s="39"/>
    </row>
    <row r="53" spans="1:10" ht="15.75" customHeight="1">
      <c r="A53" s="59"/>
      <c r="B53" s="39"/>
      <c r="C53" s="59"/>
      <c r="D53" s="59"/>
      <c r="E53" s="39"/>
      <c r="F53" s="39"/>
      <c r="G53" s="39"/>
      <c r="H53" s="39"/>
      <c r="I53" s="39"/>
      <c r="J53" s="39"/>
    </row>
    <row r="54" spans="1:10" ht="15.75" customHeight="1">
      <c r="A54" s="59"/>
      <c r="B54" s="39"/>
      <c r="C54" s="59"/>
      <c r="D54" s="59"/>
      <c r="E54" s="39"/>
      <c r="F54" s="39"/>
      <c r="G54" s="39"/>
      <c r="H54" s="39"/>
      <c r="I54" s="39"/>
      <c r="J54" s="39"/>
    </row>
    <row r="55" spans="1:10" ht="15.75" customHeight="1">
      <c r="A55" s="59"/>
      <c r="B55" s="39"/>
      <c r="C55" s="59"/>
      <c r="D55" s="59"/>
      <c r="E55" s="39"/>
      <c r="F55" s="39"/>
      <c r="G55" s="39"/>
      <c r="H55" s="39"/>
      <c r="I55" s="39"/>
      <c r="J55" s="39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5">
    <mergeCell ref="A1:J1"/>
    <mergeCell ref="A2:J2"/>
    <mergeCell ref="E3:I3"/>
    <mergeCell ref="A27:D27"/>
    <mergeCell ref="G26:I3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F20" sqref="F20"/>
    </sheetView>
  </sheetViews>
  <sheetFormatPr defaultColWidth="9.00390625" defaultRowHeight="12.75"/>
  <cols>
    <col min="1" max="1" width="4.75390625" style="0" customWidth="1"/>
    <col min="2" max="2" width="38.375" style="0" customWidth="1"/>
    <col min="3" max="3" width="24.125" style="0" customWidth="1"/>
    <col min="4" max="4" width="12.375" style="0" customWidth="1"/>
    <col min="5" max="5" width="23.125" style="0" customWidth="1"/>
  </cols>
  <sheetData>
    <row r="1" spans="1:10" ht="36" customHeight="1">
      <c r="A1" s="121" t="s">
        <v>120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3.2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3" ht="12.75">
      <c r="A3" s="148" t="s">
        <v>186</v>
      </c>
      <c r="B3" s="148"/>
      <c r="C3" s="148"/>
    </row>
    <row r="4" spans="1:3" ht="12.75">
      <c r="A4" s="148"/>
      <c r="B4" s="148"/>
      <c r="C4" s="148"/>
    </row>
    <row r="5" spans="1:6" ht="27.75" customHeight="1">
      <c r="A5" s="33"/>
      <c r="B5" s="84" t="s">
        <v>185</v>
      </c>
      <c r="C5" s="84" t="s">
        <v>184</v>
      </c>
      <c r="D5" s="39"/>
      <c r="E5" s="39"/>
      <c r="F5" s="39"/>
    </row>
    <row r="6" spans="1:6" ht="18.75" customHeight="1">
      <c r="A6" s="33">
        <v>1</v>
      </c>
      <c r="B6" s="43" t="s">
        <v>183</v>
      </c>
      <c r="C6" s="84">
        <v>1</v>
      </c>
      <c r="D6" s="39"/>
      <c r="E6" s="39"/>
      <c r="F6" s="39"/>
    </row>
    <row r="7" spans="1:6" ht="18.75" customHeight="1">
      <c r="A7" s="33">
        <v>2</v>
      </c>
      <c r="B7" s="85" t="s">
        <v>177</v>
      </c>
      <c r="C7" s="84">
        <v>3</v>
      </c>
      <c r="D7" s="39"/>
      <c r="E7" s="86" t="s">
        <v>194</v>
      </c>
      <c r="F7" s="39"/>
    </row>
    <row r="8" spans="1:6" ht="18.75" customHeight="1">
      <c r="A8" s="33">
        <v>3</v>
      </c>
      <c r="B8" s="85" t="s">
        <v>176</v>
      </c>
      <c r="C8" s="84">
        <v>1</v>
      </c>
      <c r="D8" s="39"/>
      <c r="E8" s="39"/>
      <c r="F8" s="39"/>
    </row>
    <row r="9" spans="1:6" ht="18.75" customHeight="1">
      <c r="A9" s="33">
        <v>4</v>
      </c>
      <c r="B9" s="43" t="s">
        <v>180</v>
      </c>
      <c r="C9" s="84">
        <v>1</v>
      </c>
      <c r="D9" s="39"/>
      <c r="E9" s="39"/>
      <c r="F9" s="39"/>
    </row>
    <row r="10" spans="1:6" ht="18.75" customHeight="1">
      <c r="A10" s="33">
        <v>5</v>
      </c>
      <c r="B10" s="43" t="s">
        <v>181</v>
      </c>
      <c r="C10" s="84">
        <v>3</v>
      </c>
      <c r="D10" s="39"/>
      <c r="E10" s="39"/>
      <c r="F10" s="39"/>
    </row>
    <row r="11" spans="1:6" ht="18.75" customHeight="1">
      <c r="A11" s="33">
        <v>6</v>
      </c>
      <c r="B11" s="85" t="s">
        <v>103</v>
      </c>
      <c r="C11" s="84">
        <v>2</v>
      </c>
      <c r="D11" s="39"/>
      <c r="E11" s="39"/>
      <c r="F11" s="39"/>
    </row>
    <row r="12" spans="1:6" ht="18.75" customHeight="1">
      <c r="A12" s="33">
        <v>7</v>
      </c>
      <c r="B12" s="43" t="s">
        <v>182</v>
      </c>
      <c r="C12" s="84">
        <v>3</v>
      </c>
      <c r="D12" s="39"/>
      <c r="E12" s="39"/>
      <c r="F12" s="39"/>
    </row>
    <row r="13" spans="1:6" ht="18.75" customHeight="1">
      <c r="A13" s="33">
        <v>8</v>
      </c>
      <c r="B13" s="43" t="s">
        <v>178</v>
      </c>
      <c r="C13" s="84">
        <v>1</v>
      </c>
      <c r="D13" s="39"/>
      <c r="E13" s="39"/>
      <c r="F13" s="39"/>
    </row>
    <row r="14" spans="1:6" ht="18.75" customHeight="1">
      <c r="A14" s="33">
        <v>9</v>
      </c>
      <c r="B14" s="43" t="s">
        <v>179</v>
      </c>
      <c r="C14" s="84">
        <v>1</v>
      </c>
      <c r="D14" s="39"/>
      <c r="E14" s="39"/>
      <c r="F14" s="39"/>
    </row>
    <row r="15" spans="1:6" ht="12.75">
      <c r="A15" s="39"/>
      <c r="B15" s="39"/>
      <c r="C15" s="39"/>
      <c r="D15" s="39"/>
      <c r="E15" s="39"/>
      <c r="F15" s="39"/>
    </row>
    <row r="16" spans="1:6" ht="12.75">
      <c r="A16" s="148" t="s">
        <v>187</v>
      </c>
      <c r="B16" s="148"/>
      <c r="C16" s="148"/>
      <c r="D16" s="39"/>
      <c r="E16" s="39"/>
      <c r="F16" s="39"/>
    </row>
    <row r="17" spans="1:6" ht="12.75">
      <c r="A17" s="148"/>
      <c r="B17" s="148"/>
      <c r="C17" s="148"/>
      <c r="D17" s="39"/>
      <c r="E17" s="39"/>
      <c r="F17" s="39"/>
    </row>
    <row r="18" spans="1:6" ht="19.5" customHeight="1">
      <c r="A18" s="33"/>
      <c r="B18" s="84" t="s">
        <v>185</v>
      </c>
      <c r="C18" s="84" t="s">
        <v>184</v>
      </c>
      <c r="D18" s="39"/>
      <c r="E18" s="39"/>
      <c r="F18" s="39"/>
    </row>
    <row r="19" spans="1:6" ht="19.5" customHeight="1">
      <c r="A19" s="33">
        <v>1</v>
      </c>
      <c r="B19" s="100" t="s">
        <v>22</v>
      </c>
      <c r="C19" s="84">
        <v>1</v>
      </c>
      <c r="D19" s="39"/>
      <c r="E19" s="39"/>
      <c r="F19" s="39"/>
    </row>
    <row r="20" spans="1:6" ht="19.5" customHeight="1">
      <c r="A20" s="33">
        <v>2</v>
      </c>
      <c r="B20" s="69" t="s">
        <v>188</v>
      </c>
      <c r="C20" s="84">
        <v>2</v>
      </c>
      <c r="D20" s="39"/>
      <c r="E20" s="39"/>
      <c r="F20" s="39"/>
    </row>
    <row r="21" spans="1:3" ht="19.5" customHeight="1">
      <c r="A21" s="33">
        <v>4</v>
      </c>
      <c r="B21" s="100" t="s">
        <v>25</v>
      </c>
      <c r="C21" s="84">
        <v>2</v>
      </c>
    </row>
    <row r="22" spans="1:3" ht="19.5" customHeight="1">
      <c r="A22" s="33">
        <v>5</v>
      </c>
      <c r="B22" s="100" t="s">
        <v>26</v>
      </c>
      <c r="C22" s="84">
        <v>2</v>
      </c>
    </row>
    <row r="23" spans="1:3" ht="19.5" customHeight="1">
      <c r="A23" s="33">
        <v>6</v>
      </c>
      <c r="B23" s="100" t="s">
        <v>191</v>
      </c>
      <c r="C23" s="5">
        <v>2</v>
      </c>
    </row>
    <row r="24" spans="1:3" ht="19.5" customHeight="1">
      <c r="A24" s="33">
        <v>7</v>
      </c>
      <c r="B24" s="34" t="s">
        <v>189</v>
      </c>
      <c r="C24" s="84">
        <v>1</v>
      </c>
    </row>
    <row r="25" spans="1:3" ht="19.5" customHeight="1">
      <c r="A25" s="33">
        <v>8</v>
      </c>
      <c r="B25" s="100" t="s">
        <v>20</v>
      </c>
      <c r="C25" s="84">
        <v>2</v>
      </c>
    </row>
    <row r="26" spans="1:3" ht="19.5" customHeight="1">
      <c r="A26" s="33">
        <v>9</v>
      </c>
      <c r="B26" s="69" t="s">
        <v>190</v>
      </c>
      <c r="C26" s="84">
        <v>2</v>
      </c>
    </row>
    <row r="27" spans="1:3" ht="19.5" customHeight="1">
      <c r="A27" s="33">
        <v>10</v>
      </c>
      <c r="B27" s="100" t="s">
        <v>18</v>
      </c>
      <c r="C27" s="84">
        <v>2</v>
      </c>
    </row>
    <row r="28" spans="1:3" ht="35.25" customHeight="1">
      <c r="A28" s="32"/>
      <c r="B28" s="32"/>
      <c r="C28" s="32"/>
    </row>
    <row r="29" spans="2:4" ht="65.25" customHeight="1">
      <c r="B29" s="82" t="s">
        <v>175</v>
      </c>
      <c r="C29" s="83" t="s">
        <v>128</v>
      </c>
      <c r="D29" s="82" t="s">
        <v>16</v>
      </c>
    </row>
    <row r="30" spans="2:4" ht="35.25" customHeight="1">
      <c r="B30" s="72" t="s">
        <v>192</v>
      </c>
      <c r="C30" s="63">
        <v>9</v>
      </c>
      <c r="D30" s="81">
        <v>3</v>
      </c>
    </row>
    <row r="31" spans="2:4" ht="42.75" customHeight="1">
      <c r="B31" s="72" t="s">
        <v>193</v>
      </c>
      <c r="C31" s="63">
        <v>10</v>
      </c>
      <c r="D31" s="81">
        <v>6</v>
      </c>
    </row>
    <row r="32" spans="2:4" ht="39.75" customHeight="1">
      <c r="B32" s="64" t="s">
        <v>14</v>
      </c>
      <c r="C32" s="64">
        <v>19</v>
      </c>
      <c r="D32" s="64">
        <v>9</v>
      </c>
    </row>
  </sheetData>
  <mergeCells count="3">
    <mergeCell ref="A1:J1"/>
    <mergeCell ref="A3:C4"/>
    <mergeCell ref="A16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3.375" style="15" customWidth="1"/>
    <col min="2" max="2" width="46.625" style="0" customWidth="1"/>
    <col min="3" max="3" width="19.625" style="3" customWidth="1"/>
    <col min="4" max="4" width="13.25390625" style="0" customWidth="1"/>
    <col min="5" max="5" width="18.375" style="0" customWidth="1"/>
    <col min="6" max="6" width="13.25390625" style="0" customWidth="1"/>
    <col min="7" max="7" width="10.625" style="0" customWidth="1"/>
  </cols>
  <sheetData>
    <row r="1" spans="1:8" ht="47.25" customHeight="1">
      <c r="A1" s="11" t="s">
        <v>120</v>
      </c>
      <c r="B1" s="11"/>
      <c r="C1" s="11"/>
      <c r="D1" s="11"/>
      <c r="E1" s="11"/>
      <c r="F1" s="11"/>
      <c r="G1" s="11"/>
      <c r="H1" s="11"/>
    </row>
    <row r="2" spans="1:7" ht="25.5" customHeight="1">
      <c r="A2" s="149" t="s">
        <v>215</v>
      </c>
      <c r="B2" s="149"/>
      <c r="C2" s="149"/>
      <c r="D2" s="149"/>
      <c r="E2" s="149"/>
      <c r="F2" s="11"/>
      <c r="G2" s="11"/>
    </row>
    <row r="3" spans="1:7" ht="25.5" customHeight="1">
      <c r="A3" s="12"/>
      <c r="B3" s="4"/>
      <c r="C3" s="4"/>
      <c r="D3" s="4"/>
      <c r="E3" s="4"/>
      <c r="F3" s="4"/>
      <c r="G3" s="4"/>
    </row>
    <row r="4" spans="1:7" ht="92.25" customHeight="1">
      <c r="A4" s="152" t="s">
        <v>214</v>
      </c>
      <c r="B4" s="153"/>
      <c r="C4" s="111" t="s">
        <v>15</v>
      </c>
      <c r="D4" s="16"/>
      <c r="E4" s="16"/>
      <c r="F4" s="16"/>
      <c r="G4" s="16"/>
    </row>
    <row r="5" spans="1:7" ht="24" customHeight="1">
      <c r="A5" s="13">
        <v>1</v>
      </c>
      <c r="B5" s="17" t="s">
        <v>207</v>
      </c>
      <c r="C5" s="5">
        <v>1</v>
      </c>
      <c r="D5" s="1"/>
      <c r="E5" s="1"/>
      <c r="F5" s="1"/>
      <c r="G5" s="1"/>
    </row>
    <row r="6" spans="1:7" ht="30" customHeight="1">
      <c r="A6" s="13">
        <v>2</v>
      </c>
      <c r="B6" s="17" t="s">
        <v>201</v>
      </c>
      <c r="C6" s="5">
        <v>1</v>
      </c>
      <c r="D6" s="1"/>
      <c r="E6" s="1"/>
      <c r="F6" s="1"/>
      <c r="G6" s="1"/>
    </row>
    <row r="7" spans="1:7" ht="15.75" customHeight="1">
      <c r="A7" s="13">
        <v>3</v>
      </c>
      <c r="B7" s="17" t="s">
        <v>198</v>
      </c>
      <c r="C7" s="5">
        <v>2</v>
      </c>
      <c r="D7" s="1"/>
      <c r="E7" s="1"/>
      <c r="F7" s="1"/>
      <c r="G7" s="1"/>
    </row>
    <row r="8" spans="1:7" ht="15.75" customHeight="1">
      <c r="A8" s="13">
        <v>4</v>
      </c>
      <c r="B8" s="17" t="s">
        <v>206</v>
      </c>
      <c r="C8" s="5">
        <v>1</v>
      </c>
      <c r="D8" s="1"/>
      <c r="E8" s="1"/>
      <c r="F8" s="1"/>
      <c r="G8" s="1"/>
    </row>
    <row r="9" spans="1:7" ht="15.75" customHeight="1">
      <c r="A9" s="13">
        <v>5</v>
      </c>
      <c r="B9" s="17" t="s">
        <v>203</v>
      </c>
      <c r="C9" s="5">
        <v>2</v>
      </c>
      <c r="D9" s="2"/>
      <c r="E9" s="7"/>
      <c r="F9" s="1"/>
      <c r="G9" s="1"/>
    </row>
    <row r="10" spans="1:7" ht="15.75" customHeight="1">
      <c r="A10" s="13">
        <v>6</v>
      </c>
      <c r="B10" s="17" t="s">
        <v>13</v>
      </c>
      <c r="C10" s="5">
        <v>1</v>
      </c>
      <c r="D10" s="1"/>
      <c r="E10" s="1"/>
      <c r="F10" s="7"/>
      <c r="G10" s="1"/>
    </row>
    <row r="11" spans="1:7" ht="15.75" customHeight="1">
      <c r="A11" s="13">
        <v>7</v>
      </c>
      <c r="B11" s="17" t="s">
        <v>200</v>
      </c>
      <c r="C11" s="5">
        <v>1</v>
      </c>
      <c r="D11" s="1"/>
      <c r="E11" s="1"/>
      <c r="F11" s="1"/>
      <c r="G11" s="1"/>
    </row>
    <row r="12" spans="1:7" ht="15.75" customHeight="1">
      <c r="A12" s="13">
        <v>8</v>
      </c>
      <c r="B12" s="65" t="s">
        <v>205</v>
      </c>
      <c r="C12" s="5">
        <v>1</v>
      </c>
      <c r="D12" s="1"/>
      <c r="E12" s="1"/>
      <c r="F12" s="1"/>
      <c r="G12" s="1"/>
    </row>
    <row r="13" spans="1:7" ht="15.75" customHeight="1">
      <c r="A13" s="13">
        <v>9</v>
      </c>
      <c r="B13" s="17" t="s">
        <v>17</v>
      </c>
      <c r="C13" s="5">
        <v>1</v>
      </c>
      <c r="D13" s="1"/>
      <c r="E13" s="1"/>
      <c r="F13" s="1"/>
      <c r="G13" s="1"/>
    </row>
    <row r="14" spans="1:7" ht="15.75" customHeight="1">
      <c r="A14" s="13">
        <v>10</v>
      </c>
      <c r="B14" s="17" t="s">
        <v>209</v>
      </c>
      <c r="C14" s="5">
        <v>1</v>
      </c>
      <c r="D14" s="1"/>
      <c r="E14" s="1"/>
      <c r="F14" s="1"/>
      <c r="G14" s="1"/>
    </row>
    <row r="15" spans="1:7" ht="15.75" customHeight="1">
      <c r="A15" s="13">
        <v>11</v>
      </c>
      <c r="B15" s="17" t="s">
        <v>210</v>
      </c>
      <c r="C15" s="5">
        <v>1</v>
      </c>
      <c r="D15" s="1"/>
      <c r="E15" s="1"/>
      <c r="F15" s="1"/>
      <c r="G15" s="1"/>
    </row>
    <row r="16" spans="1:7" ht="15.75" customHeight="1">
      <c r="A16" s="13">
        <v>12</v>
      </c>
      <c r="B16" s="17" t="s">
        <v>81</v>
      </c>
      <c r="C16" s="5">
        <v>1</v>
      </c>
      <c r="D16" s="1"/>
      <c r="E16" s="1"/>
      <c r="F16" s="1"/>
      <c r="G16" s="1"/>
    </row>
    <row r="17" spans="1:7" ht="27" customHeight="1">
      <c r="A17" s="13">
        <v>13</v>
      </c>
      <c r="B17" s="17" t="s">
        <v>211</v>
      </c>
      <c r="C17" s="5">
        <v>1</v>
      </c>
      <c r="D17" s="1"/>
      <c r="E17" s="1"/>
      <c r="F17" s="1"/>
      <c r="G17" s="1"/>
    </row>
    <row r="18" spans="1:7" ht="15.75" customHeight="1">
      <c r="A18" s="13">
        <v>14</v>
      </c>
      <c r="B18" s="17" t="s">
        <v>82</v>
      </c>
      <c r="C18" s="5">
        <v>1</v>
      </c>
      <c r="D18" s="1"/>
      <c r="E18" s="1"/>
      <c r="F18" s="1"/>
      <c r="G18" s="1"/>
    </row>
    <row r="19" spans="1:8" ht="15.75" customHeight="1">
      <c r="A19" s="13">
        <v>15</v>
      </c>
      <c r="B19" s="17" t="s">
        <v>199</v>
      </c>
      <c r="C19" s="5">
        <v>1</v>
      </c>
      <c r="D19" s="7"/>
      <c r="E19" s="2"/>
      <c r="F19" s="1"/>
      <c r="G19" s="1"/>
      <c r="H19" s="1"/>
    </row>
    <row r="20" spans="1:8" ht="24.75" customHeight="1">
      <c r="A20" s="13">
        <v>16</v>
      </c>
      <c r="B20" s="18" t="s">
        <v>12</v>
      </c>
      <c r="C20" s="5">
        <v>2</v>
      </c>
      <c r="D20" s="7"/>
      <c r="E20" s="2"/>
      <c r="F20" s="7"/>
      <c r="G20" s="2"/>
      <c r="H20" s="7"/>
    </row>
    <row r="21" spans="1:8" ht="24.75" customHeight="1">
      <c r="A21" s="13"/>
      <c r="B21" s="117" t="s">
        <v>212</v>
      </c>
      <c r="C21" s="5">
        <v>9</v>
      </c>
      <c r="D21" s="7"/>
      <c r="E21" s="2"/>
      <c r="F21" s="7"/>
      <c r="G21" s="2"/>
      <c r="H21" s="7"/>
    </row>
    <row r="22" spans="1:8" ht="15.75" customHeight="1">
      <c r="A22" s="150" t="s">
        <v>14</v>
      </c>
      <c r="B22" s="151"/>
      <c r="C22" s="90">
        <f>SUM(C5:C21)</f>
        <v>28</v>
      </c>
      <c r="D22" s="2"/>
      <c r="E22" s="1"/>
      <c r="F22" s="1"/>
      <c r="G22" s="1"/>
      <c r="H22" s="1"/>
    </row>
    <row r="23" spans="1:8" ht="15.75" customHeight="1">
      <c r="A23" s="14"/>
      <c r="B23" s="2"/>
      <c r="C23" s="6"/>
      <c r="D23" s="2"/>
      <c r="E23" s="2"/>
      <c r="F23" s="8"/>
      <c r="G23" s="2"/>
      <c r="H23" s="1"/>
    </row>
    <row r="24" spans="1:7" ht="15.75" customHeight="1">
      <c r="A24" s="14"/>
      <c r="B24" s="2"/>
      <c r="C24" s="6"/>
      <c r="D24" s="9"/>
      <c r="E24" s="2"/>
      <c r="F24" s="1"/>
      <c r="G24" s="1"/>
    </row>
    <row r="25" spans="1:7" ht="15.75" customHeight="1">
      <c r="A25" s="14"/>
      <c r="B25" s="2"/>
      <c r="C25" s="6"/>
      <c r="D25" s="1"/>
      <c r="E25" s="1"/>
      <c r="F25" s="1"/>
      <c r="G25" s="1"/>
    </row>
    <row r="26" spans="1:7" ht="15.75" customHeight="1">
      <c r="A26" s="14"/>
      <c r="B26" s="2"/>
      <c r="C26" s="6"/>
      <c r="D26" s="2"/>
      <c r="E26" s="10"/>
      <c r="F26" s="1"/>
      <c r="G26" s="1"/>
    </row>
    <row r="27" spans="1:7" ht="15.75" customHeight="1">
      <c r="A27" s="14"/>
      <c r="B27" s="2"/>
      <c r="C27" s="6"/>
      <c r="D27" s="2"/>
      <c r="E27" s="7"/>
      <c r="F27" s="1"/>
      <c r="G27" s="1"/>
    </row>
    <row r="28" spans="1:7" ht="15.75" customHeight="1">
      <c r="A28" s="14"/>
      <c r="B28" s="2"/>
      <c r="C28" s="6"/>
      <c r="D28" s="1"/>
      <c r="E28" s="1"/>
      <c r="F28" s="1"/>
      <c r="G28" s="1"/>
    </row>
    <row r="29" spans="1:7" ht="15.75" customHeight="1">
      <c r="A29" s="14"/>
      <c r="B29" s="2"/>
      <c r="C29" s="6"/>
      <c r="D29" s="1"/>
      <c r="E29" s="1"/>
      <c r="F29" s="1"/>
      <c r="G29" s="1"/>
    </row>
  </sheetData>
  <sheetProtection/>
  <mergeCells count="3">
    <mergeCell ref="A2:E2"/>
    <mergeCell ref="A22:B22"/>
    <mergeCell ref="A4:B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:E2"/>
    </sheetView>
  </sheetViews>
  <sheetFormatPr defaultColWidth="9.00390625" defaultRowHeight="12.75"/>
  <cols>
    <col min="1" max="1" width="4.875" style="0" customWidth="1"/>
    <col min="2" max="2" width="36.00390625" style="0" customWidth="1"/>
    <col min="3" max="3" width="15.25390625" style="0" customWidth="1"/>
    <col min="4" max="4" width="17.00390625" style="0" customWidth="1"/>
    <col min="5" max="5" width="62.625" style="0" customWidth="1"/>
  </cols>
  <sheetData>
    <row r="1" spans="1:5" ht="12.75" customHeight="1">
      <c r="A1" s="154" t="s">
        <v>120</v>
      </c>
      <c r="B1" s="154"/>
      <c r="C1" s="154"/>
      <c r="D1" s="154"/>
      <c r="E1" s="154"/>
    </row>
    <row r="2" spans="1:5" ht="28.5" customHeight="1">
      <c r="A2" s="154"/>
      <c r="B2" s="154"/>
      <c r="C2" s="154"/>
      <c r="D2" s="154"/>
      <c r="E2" s="154"/>
    </row>
    <row r="3" spans="1:5" ht="31.5" customHeight="1">
      <c r="A3" s="155" t="s">
        <v>37</v>
      </c>
      <c r="B3" s="155"/>
      <c r="C3" s="155"/>
      <c r="D3" s="155"/>
      <c r="E3" s="155"/>
    </row>
    <row r="4" spans="1:5" ht="23.25" customHeight="1">
      <c r="A4" s="91" t="s">
        <v>35</v>
      </c>
      <c r="B4" s="91" t="s">
        <v>32</v>
      </c>
      <c r="C4" s="91" t="s">
        <v>33</v>
      </c>
      <c r="D4" s="91" t="s">
        <v>34</v>
      </c>
      <c r="E4" s="91" t="s">
        <v>36</v>
      </c>
    </row>
    <row r="5" spans="1:5" ht="15" customHeight="1">
      <c r="A5" s="33">
        <v>1</v>
      </c>
      <c r="B5" s="34" t="s">
        <v>232</v>
      </c>
      <c r="C5" s="34"/>
      <c r="D5" s="34" t="s">
        <v>93</v>
      </c>
      <c r="E5" s="34" t="s">
        <v>270</v>
      </c>
    </row>
    <row r="6" spans="1:5" ht="15" customHeight="1">
      <c r="A6" s="33">
        <v>2</v>
      </c>
      <c r="B6" s="34" t="s">
        <v>22</v>
      </c>
      <c r="C6" s="34"/>
      <c r="D6" s="34" t="s">
        <v>84</v>
      </c>
      <c r="E6" s="34" t="s">
        <v>199</v>
      </c>
    </row>
    <row r="7" spans="1:5" ht="15" customHeight="1">
      <c r="A7" s="33">
        <v>3</v>
      </c>
      <c r="B7" s="69" t="s">
        <v>229</v>
      </c>
      <c r="C7" s="36" t="s">
        <v>155</v>
      </c>
      <c r="D7" s="70" t="s">
        <v>157</v>
      </c>
      <c r="E7" s="34" t="s">
        <v>268</v>
      </c>
    </row>
    <row r="8" spans="1:5" ht="15" customHeight="1">
      <c r="A8" s="33">
        <v>4</v>
      </c>
      <c r="B8" s="34" t="s">
        <v>233</v>
      </c>
      <c r="C8" s="34" t="s">
        <v>169</v>
      </c>
      <c r="D8" s="34" t="s">
        <v>91</v>
      </c>
      <c r="E8" s="34" t="s">
        <v>271</v>
      </c>
    </row>
    <row r="9" spans="1:5" ht="15" customHeight="1">
      <c r="A9" s="33">
        <v>5</v>
      </c>
      <c r="B9" s="34" t="s">
        <v>230</v>
      </c>
      <c r="C9" s="34"/>
      <c r="D9" s="34" t="s">
        <v>84</v>
      </c>
      <c r="E9" s="34" t="s">
        <v>203</v>
      </c>
    </row>
    <row r="10" spans="1:11" ht="15" customHeight="1">
      <c r="A10" s="33">
        <v>6</v>
      </c>
      <c r="B10" s="34" t="s">
        <v>85</v>
      </c>
      <c r="C10" s="34"/>
      <c r="D10" s="34" t="s">
        <v>86</v>
      </c>
      <c r="E10" s="34" t="s">
        <v>291</v>
      </c>
      <c r="J10" s="1"/>
      <c r="K10" s="1"/>
    </row>
    <row r="11" spans="1:11" ht="15" customHeight="1">
      <c r="A11" s="33">
        <v>7</v>
      </c>
      <c r="B11" s="34" t="s">
        <v>87</v>
      </c>
      <c r="C11" s="34"/>
      <c r="D11" s="35" t="s">
        <v>88</v>
      </c>
      <c r="E11" s="35" t="s">
        <v>24</v>
      </c>
      <c r="J11" s="1"/>
      <c r="K11" s="1"/>
    </row>
    <row r="12" spans="1:11" ht="15" customHeight="1">
      <c r="A12" s="33">
        <v>8</v>
      </c>
      <c r="B12" s="34" t="s">
        <v>302</v>
      </c>
      <c r="C12" s="34"/>
      <c r="D12" s="34" t="s">
        <v>93</v>
      </c>
      <c r="E12" s="34" t="s">
        <v>306</v>
      </c>
      <c r="J12" s="19"/>
      <c r="K12" s="1"/>
    </row>
    <row r="13" spans="1:11" ht="15" customHeight="1">
      <c r="A13" s="33">
        <v>9</v>
      </c>
      <c r="B13" s="34" t="s">
        <v>246</v>
      </c>
      <c r="C13" s="34" t="s">
        <v>11</v>
      </c>
      <c r="D13" s="34" t="s">
        <v>150</v>
      </c>
      <c r="E13" s="34" t="s">
        <v>272</v>
      </c>
      <c r="J13" s="1"/>
      <c r="K13" s="1"/>
    </row>
    <row r="14" spans="1:11" ht="15" customHeight="1">
      <c r="A14" s="33">
        <v>10</v>
      </c>
      <c r="B14" s="34" t="s">
        <v>227</v>
      </c>
      <c r="C14" s="34" t="s">
        <v>11</v>
      </c>
      <c r="D14" s="34" t="s">
        <v>151</v>
      </c>
      <c r="E14" s="34" t="s">
        <v>267</v>
      </c>
      <c r="J14" s="1"/>
      <c r="K14" s="1"/>
    </row>
    <row r="15" spans="1:11" ht="15" customHeight="1">
      <c r="A15" s="33">
        <v>11</v>
      </c>
      <c r="B15" s="34" t="s">
        <v>247</v>
      </c>
      <c r="C15" s="34" t="s">
        <v>142</v>
      </c>
      <c r="D15" s="34" t="s">
        <v>143</v>
      </c>
      <c r="E15" s="34" t="s">
        <v>283</v>
      </c>
      <c r="J15" s="1"/>
      <c r="K15" s="1"/>
    </row>
    <row r="16" spans="1:5" ht="15" customHeight="1">
      <c r="A16" s="33">
        <v>12</v>
      </c>
      <c r="B16" s="34" t="s">
        <v>89</v>
      </c>
      <c r="C16" s="34"/>
      <c r="D16" s="34" t="s">
        <v>84</v>
      </c>
      <c r="E16" s="34" t="s">
        <v>202</v>
      </c>
    </row>
    <row r="17" spans="1:5" ht="15" customHeight="1">
      <c r="A17" s="33">
        <v>13</v>
      </c>
      <c r="B17" s="34" t="s">
        <v>219</v>
      </c>
      <c r="C17" s="34"/>
      <c r="D17" s="34" t="s">
        <v>86</v>
      </c>
      <c r="E17" s="34" t="s">
        <v>109</v>
      </c>
    </row>
    <row r="18" spans="1:5" ht="15" customHeight="1">
      <c r="A18" s="33">
        <v>14</v>
      </c>
      <c r="B18" s="34" t="s">
        <v>23</v>
      </c>
      <c r="C18" s="36"/>
      <c r="D18" s="35" t="s">
        <v>88</v>
      </c>
      <c r="E18" s="36" t="s">
        <v>281</v>
      </c>
    </row>
    <row r="19" spans="1:5" ht="15" customHeight="1">
      <c r="A19" s="33">
        <v>15</v>
      </c>
      <c r="B19" s="34" t="s">
        <v>234</v>
      </c>
      <c r="C19" s="34" t="s">
        <v>11</v>
      </c>
      <c r="D19" s="34" t="s">
        <v>150</v>
      </c>
      <c r="E19" s="34" t="s">
        <v>272</v>
      </c>
    </row>
    <row r="20" spans="1:5" ht="15" customHeight="1">
      <c r="A20" s="33">
        <v>16</v>
      </c>
      <c r="B20" s="34" t="s">
        <v>254</v>
      </c>
      <c r="C20" s="37" t="s">
        <v>4</v>
      </c>
      <c r="D20" s="34" t="s">
        <v>144</v>
      </c>
      <c r="E20" s="69" t="s">
        <v>292</v>
      </c>
    </row>
    <row r="21" spans="1:5" ht="15" customHeight="1">
      <c r="A21" s="33">
        <v>17</v>
      </c>
      <c r="B21" s="34" t="s">
        <v>90</v>
      </c>
      <c r="C21" s="34" t="s">
        <v>11</v>
      </c>
      <c r="D21" s="34" t="s">
        <v>260</v>
      </c>
      <c r="E21" s="92" t="s">
        <v>264</v>
      </c>
    </row>
    <row r="22" spans="1:5" ht="15" customHeight="1">
      <c r="A22" s="33">
        <v>18</v>
      </c>
      <c r="B22" s="34" t="s">
        <v>235</v>
      </c>
      <c r="C22" s="34" t="s">
        <v>155</v>
      </c>
      <c r="D22" s="34" t="s">
        <v>156</v>
      </c>
      <c r="E22" s="34" t="s">
        <v>273</v>
      </c>
    </row>
    <row r="23" spans="1:5" ht="15" customHeight="1">
      <c r="A23" s="33">
        <v>19</v>
      </c>
      <c r="B23" s="34" t="s">
        <v>217</v>
      </c>
      <c r="C23" s="34"/>
      <c r="D23" s="34" t="s">
        <v>86</v>
      </c>
      <c r="E23" s="34" t="s">
        <v>109</v>
      </c>
    </row>
    <row r="24" spans="1:5" ht="15" customHeight="1">
      <c r="A24" s="33">
        <v>20</v>
      </c>
      <c r="B24" s="34" t="s">
        <v>25</v>
      </c>
      <c r="C24" s="33"/>
      <c r="D24" s="69" t="s">
        <v>84</v>
      </c>
      <c r="E24" s="34" t="s">
        <v>82</v>
      </c>
    </row>
    <row r="25" spans="1:5" ht="15" customHeight="1">
      <c r="A25" s="33">
        <v>21</v>
      </c>
      <c r="B25" s="34" t="s">
        <v>26</v>
      </c>
      <c r="C25" s="34" t="s">
        <v>4</v>
      </c>
      <c r="D25" s="34" t="s">
        <v>10</v>
      </c>
      <c r="E25" s="34" t="s">
        <v>274</v>
      </c>
    </row>
    <row r="26" spans="1:5" ht="15" customHeight="1">
      <c r="A26" s="33">
        <v>22</v>
      </c>
      <c r="B26" s="34" t="s">
        <v>236</v>
      </c>
      <c r="C26" s="34"/>
      <c r="D26" s="34" t="s">
        <v>84</v>
      </c>
      <c r="E26" s="92" t="s">
        <v>203</v>
      </c>
    </row>
    <row r="27" spans="1:5" ht="15" customHeight="1">
      <c r="A27" s="33">
        <v>23</v>
      </c>
      <c r="B27" s="34" t="s">
        <v>19</v>
      </c>
      <c r="C27" s="36"/>
      <c r="D27" s="34" t="s">
        <v>84</v>
      </c>
      <c r="E27" s="93" t="s">
        <v>12</v>
      </c>
    </row>
    <row r="28" spans="1:5" ht="15" customHeight="1">
      <c r="A28" s="33">
        <v>24</v>
      </c>
      <c r="B28" s="34" t="s">
        <v>248</v>
      </c>
      <c r="C28" s="34" t="s">
        <v>169</v>
      </c>
      <c r="D28" s="34" t="s">
        <v>170</v>
      </c>
      <c r="E28" s="34" t="s">
        <v>284</v>
      </c>
    </row>
    <row r="29" spans="1:5" ht="15" customHeight="1">
      <c r="A29" s="33">
        <v>25</v>
      </c>
      <c r="B29" s="34" t="s">
        <v>255</v>
      </c>
      <c r="C29" s="34" t="s">
        <v>121</v>
      </c>
      <c r="D29" s="34" t="s">
        <v>124</v>
      </c>
      <c r="E29" s="34" t="s">
        <v>293</v>
      </c>
    </row>
    <row r="30" spans="1:5" ht="15" customHeight="1">
      <c r="A30" s="33">
        <v>26</v>
      </c>
      <c r="B30" s="69" t="s">
        <v>237</v>
      </c>
      <c r="C30" s="69" t="s">
        <v>155</v>
      </c>
      <c r="D30" s="69" t="s">
        <v>157</v>
      </c>
      <c r="E30" s="69" t="s">
        <v>275</v>
      </c>
    </row>
    <row r="31" spans="1:5" ht="15" customHeight="1">
      <c r="A31" s="33">
        <v>27</v>
      </c>
      <c r="B31" s="34" t="s">
        <v>191</v>
      </c>
      <c r="C31" s="34" t="s">
        <v>258</v>
      </c>
      <c r="D31" s="34" t="s">
        <v>163</v>
      </c>
      <c r="E31" s="34" t="s">
        <v>296</v>
      </c>
    </row>
    <row r="32" spans="1:5" ht="15" customHeight="1">
      <c r="A32" s="33">
        <v>28</v>
      </c>
      <c r="B32" s="34" t="s">
        <v>228</v>
      </c>
      <c r="C32" s="34" t="s">
        <v>11</v>
      </c>
      <c r="D32" s="34" t="s">
        <v>151</v>
      </c>
      <c r="E32" s="34" t="s">
        <v>267</v>
      </c>
    </row>
    <row r="33" spans="1:5" ht="15" customHeight="1">
      <c r="A33" s="33">
        <v>29</v>
      </c>
      <c r="B33" s="34" t="s">
        <v>238</v>
      </c>
      <c r="C33" s="36" t="s">
        <v>140</v>
      </c>
      <c r="D33" s="94" t="s">
        <v>141</v>
      </c>
      <c r="E33" s="36" t="s">
        <v>276</v>
      </c>
    </row>
    <row r="34" spans="1:5" ht="15" customHeight="1">
      <c r="A34" s="33">
        <v>30</v>
      </c>
      <c r="B34" s="34" t="s">
        <v>177</v>
      </c>
      <c r="C34" s="34"/>
      <c r="D34" s="34" t="s">
        <v>84</v>
      </c>
      <c r="E34" s="34" t="s">
        <v>197</v>
      </c>
    </row>
    <row r="35" spans="1:5" ht="15" customHeight="1">
      <c r="A35" s="33">
        <v>31</v>
      </c>
      <c r="B35" s="34" t="s">
        <v>95</v>
      </c>
      <c r="C35" s="36" t="s">
        <v>80</v>
      </c>
      <c r="D35" s="36" t="s">
        <v>146</v>
      </c>
      <c r="E35" s="36" t="s">
        <v>96</v>
      </c>
    </row>
    <row r="36" spans="1:5" ht="15" customHeight="1">
      <c r="A36" s="33">
        <v>32</v>
      </c>
      <c r="B36" s="34" t="s">
        <v>97</v>
      </c>
      <c r="C36" s="34" t="s">
        <v>1</v>
      </c>
      <c r="D36" s="34" t="s">
        <v>83</v>
      </c>
      <c r="E36" s="34" t="s">
        <v>21</v>
      </c>
    </row>
    <row r="37" spans="1:5" ht="15" customHeight="1">
      <c r="A37" s="33">
        <v>33</v>
      </c>
      <c r="B37" s="34" t="s">
        <v>98</v>
      </c>
      <c r="C37" s="34"/>
      <c r="D37" s="34" t="s">
        <v>94</v>
      </c>
      <c r="E37" s="34" t="s">
        <v>277</v>
      </c>
    </row>
    <row r="38" spans="1:5" ht="15" customHeight="1">
      <c r="A38" s="33">
        <v>34</v>
      </c>
      <c r="B38" s="34" t="s">
        <v>176</v>
      </c>
      <c r="C38" s="37"/>
      <c r="D38" s="68" t="s">
        <v>84</v>
      </c>
      <c r="E38" s="34" t="s">
        <v>197</v>
      </c>
    </row>
    <row r="39" spans="1:5" ht="15" customHeight="1">
      <c r="A39" s="33">
        <v>35</v>
      </c>
      <c r="B39" s="34" t="s">
        <v>27</v>
      </c>
      <c r="C39" s="34" t="s">
        <v>7</v>
      </c>
      <c r="D39" s="34" t="s">
        <v>145</v>
      </c>
      <c r="E39" s="34" t="s">
        <v>265</v>
      </c>
    </row>
    <row r="40" spans="1:5" ht="15" customHeight="1">
      <c r="A40" s="33">
        <v>36</v>
      </c>
      <c r="B40" s="69" t="s">
        <v>216</v>
      </c>
      <c r="C40" s="69"/>
      <c r="D40" s="69" t="s">
        <v>84</v>
      </c>
      <c r="E40" s="69" t="s">
        <v>208</v>
      </c>
    </row>
    <row r="41" spans="1:5" ht="15" customHeight="1">
      <c r="A41" s="33">
        <v>37</v>
      </c>
      <c r="B41" s="69" t="s">
        <v>309</v>
      </c>
      <c r="C41" s="69" t="s">
        <v>257</v>
      </c>
      <c r="D41" s="69" t="s">
        <v>259</v>
      </c>
      <c r="E41" s="69" t="s">
        <v>262</v>
      </c>
    </row>
    <row r="42" spans="1:5" ht="15" customHeight="1">
      <c r="A42" s="33">
        <v>38</v>
      </c>
      <c r="B42" s="34" t="s">
        <v>28</v>
      </c>
      <c r="C42" s="34"/>
      <c r="D42" s="34" t="s">
        <v>86</v>
      </c>
      <c r="E42" s="34" t="s">
        <v>109</v>
      </c>
    </row>
    <row r="43" spans="1:5" ht="15" customHeight="1">
      <c r="A43" s="33">
        <v>39</v>
      </c>
      <c r="B43" s="34" t="s">
        <v>239</v>
      </c>
      <c r="C43" s="35" t="s">
        <v>11</v>
      </c>
      <c r="D43" s="94" t="s">
        <v>148</v>
      </c>
      <c r="E43" s="36" t="s">
        <v>278</v>
      </c>
    </row>
    <row r="44" spans="1:5" ht="15" customHeight="1">
      <c r="A44" s="33">
        <v>40</v>
      </c>
      <c r="B44" s="34" t="s">
        <v>220</v>
      </c>
      <c r="C44" s="34" t="s">
        <v>168</v>
      </c>
      <c r="D44" s="34" t="s">
        <v>167</v>
      </c>
      <c r="E44" s="34" t="s">
        <v>261</v>
      </c>
    </row>
    <row r="45" spans="1:5" ht="15" customHeight="1">
      <c r="A45" s="33">
        <v>41</v>
      </c>
      <c r="B45" s="34" t="s">
        <v>240</v>
      </c>
      <c r="C45" s="36" t="s">
        <v>155</v>
      </c>
      <c r="D45" s="36" t="s">
        <v>157</v>
      </c>
      <c r="E45" s="36" t="s">
        <v>275</v>
      </c>
    </row>
    <row r="46" spans="1:5" ht="15" customHeight="1">
      <c r="A46" s="33">
        <v>42</v>
      </c>
      <c r="B46" s="34" t="s">
        <v>256</v>
      </c>
      <c r="C46" s="36"/>
      <c r="D46" s="36" t="s">
        <v>93</v>
      </c>
      <c r="E46" s="36" t="s">
        <v>294</v>
      </c>
    </row>
    <row r="47" spans="1:5" ht="15" customHeight="1">
      <c r="A47" s="33">
        <v>43</v>
      </c>
      <c r="B47" s="69" t="s">
        <v>223</v>
      </c>
      <c r="C47" s="69"/>
      <c r="D47" s="69" t="s">
        <v>84</v>
      </c>
      <c r="E47" s="69" t="s">
        <v>205</v>
      </c>
    </row>
    <row r="48" spans="1:5" ht="15" customHeight="1">
      <c r="A48" s="33">
        <v>44</v>
      </c>
      <c r="B48" s="34" t="s">
        <v>244</v>
      </c>
      <c r="C48" s="36" t="s">
        <v>135</v>
      </c>
      <c r="D48" s="36" t="s">
        <v>138</v>
      </c>
      <c r="E48" s="36" t="s">
        <v>282</v>
      </c>
    </row>
    <row r="49" spans="1:5" ht="15" customHeight="1">
      <c r="A49" s="33">
        <v>45</v>
      </c>
      <c r="B49" s="34" t="s">
        <v>29</v>
      </c>
      <c r="C49" s="34" t="s">
        <v>8</v>
      </c>
      <c r="D49" s="34" t="s">
        <v>91</v>
      </c>
      <c r="E49" s="34" t="s">
        <v>285</v>
      </c>
    </row>
    <row r="50" spans="1:5" ht="15" customHeight="1">
      <c r="A50" s="33">
        <v>46</v>
      </c>
      <c r="B50" s="69" t="s">
        <v>241</v>
      </c>
      <c r="C50" s="36" t="s">
        <v>153</v>
      </c>
      <c r="D50" s="34" t="s">
        <v>154</v>
      </c>
      <c r="E50" s="69" t="s">
        <v>279</v>
      </c>
    </row>
    <row r="51" spans="1:5" ht="15" customHeight="1">
      <c r="A51" s="33">
        <v>47</v>
      </c>
      <c r="B51" s="34" t="s">
        <v>99</v>
      </c>
      <c r="C51" s="34"/>
      <c r="D51" s="34" t="s">
        <v>88</v>
      </c>
      <c r="E51" s="34" t="s">
        <v>24</v>
      </c>
    </row>
    <row r="52" spans="1:6" ht="15" customHeight="1">
      <c r="A52" s="33">
        <v>48</v>
      </c>
      <c r="B52" s="34" t="s">
        <v>30</v>
      </c>
      <c r="C52" s="34"/>
      <c r="D52" s="34" t="s">
        <v>84</v>
      </c>
      <c r="E52" s="34" t="s">
        <v>204</v>
      </c>
      <c r="F52" s="1"/>
    </row>
    <row r="53" spans="1:6" ht="15" customHeight="1">
      <c r="A53" s="33">
        <v>49</v>
      </c>
      <c r="B53" s="34" t="s">
        <v>249</v>
      </c>
      <c r="C53" s="34" t="s">
        <v>122</v>
      </c>
      <c r="D53" s="34" t="s">
        <v>133</v>
      </c>
      <c r="E53" s="34" t="s">
        <v>286</v>
      </c>
      <c r="F53" s="1"/>
    </row>
    <row r="54" spans="1:6" ht="15" customHeight="1">
      <c r="A54" s="33">
        <v>50</v>
      </c>
      <c r="B54" s="34" t="s">
        <v>303</v>
      </c>
      <c r="C54" s="34"/>
      <c r="D54" s="34" t="s">
        <v>86</v>
      </c>
      <c r="E54" s="34" t="s">
        <v>307</v>
      </c>
      <c r="F54" s="1"/>
    </row>
    <row r="55" spans="1:6" ht="15" customHeight="1">
      <c r="A55" s="33">
        <v>51</v>
      </c>
      <c r="B55" s="34" t="s">
        <v>304</v>
      </c>
      <c r="C55" s="34" t="s">
        <v>0</v>
      </c>
      <c r="D55" s="34" t="s">
        <v>100</v>
      </c>
      <c r="E55" s="34" t="s">
        <v>308</v>
      </c>
      <c r="F55" s="1"/>
    </row>
    <row r="56" spans="1:6" ht="15" customHeight="1">
      <c r="A56" s="33">
        <v>52</v>
      </c>
      <c r="B56" s="34" t="s">
        <v>31</v>
      </c>
      <c r="C56" s="34"/>
      <c r="D56" s="34" t="s">
        <v>92</v>
      </c>
      <c r="E56" s="34" t="s">
        <v>280</v>
      </c>
      <c r="F56" s="1"/>
    </row>
    <row r="57" spans="1:5" ht="15" customHeight="1">
      <c r="A57" s="33">
        <v>53</v>
      </c>
      <c r="B57" s="69" t="s">
        <v>242</v>
      </c>
      <c r="C57" s="69"/>
      <c r="D57" s="69" t="s">
        <v>93</v>
      </c>
      <c r="E57" s="69" t="s">
        <v>269</v>
      </c>
    </row>
    <row r="58" spans="1:5" ht="15" customHeight="1">
      <c r="A58" s="33">
        <v>54</v>
      </c>
      <c r="B58" s="34" t="s">
        <v>101</v>
      </c>
      <c r="C58" s="34" t="s">
        <v>7</v>
      </c>
      <c r="D58" s="34" t="s">
        <v>145</v>
      </c>
      <c r="E58" s="34" t="s">
        <v>266</v>
      </c>
    </row>
    <row r="59" spans="1:5" ht="15" customHeight="1">
      <c r="A59" s="33">
        <v>55</v>
      </c>
      <c r="B59" s="34" t="s">
        <v>231</v>
      </c>
      <c r="C59" s="34"/>
      <c r="D59" s="34" t="s">
        <v>93</v>
      </c>
      <c r="E59" s="34" t="s">
        <v>269</v>
      </c>
    </row>
    <row r="60" spans="1:5" ht="15" customHeight="1">
      <c r="A60" s="33">
        <v>56</v>
      </c>
      <c r="B60" s="34" t="s">
        <v>224</v>
      </c>
      <c r="C60" s="34"/>
      <c r="D60" s="34" t="s">
        <v>84</v>
      </c>
      <c r="E60" s="34" t="s">
        <v>206</v>
      </c>
    </row>
    <row r="61" spans="1:5" ht="15" customHeight="1">
      <c r="A61" s="33">
        <v>57</v>
      </c>
      <c r="B61" s="34" t="s">
        <v>250</v>
      </c>
      <c r="C61" s="34"/>
      <c r="D61" s="36" t="s">
        <v>86</v>
      </c>
      <c r="E61" s="36" t="s">
        <v>287</v>
      </c>
    </row>
    <row r="62" spans="1:5" ht="15" customHeight="1">
      <c r="A62" s="33">
        <v>58</v>
      </c>
      <c r="B62" s="34" t="s">
        <v>102</v>
      </c>
      <c r="C62" s="34" t="s">
        <v>2</v>
      </c>
      <c r="D62" s="34" t="s">
        <v>3</v>
      </c>
      <c r="E62" s="34" t="s">
        <v>295</v>
      </c>
    </row>
    <row r="63" spans="1:5" ht="15" customHeight="1">
      <c r="A63" s="33">
        <v>59</v>
      </c>
      <c r="B63" s="34" t="s">
        <v>20</v>
      </c>
      <c r="C63" s="34"/>
      <c r="D63" s="34" t="s">
        <v>84</v>
      </c>
      <c r="E63" s="34" t="s">
        <v>207</v>
      </c>
    </row>
    <row r="64" spans="1:5" ht="15" customHeight="1">
      <c r="A64" s="33">
        <v>60</v>
      </c>
      <c r="B64" s="69" t="s">
        <v>225</v>
      </c>
      <c r="C64" s="69" t="s">
        <v>7</v>
      </c>
      <c r="D64" s="69" t="s">
        <v>145</v>
      </c>
      <c r="E64" s="69" t="s">
        <v>266</v>
      </c>
    </row>
    <row r="65" spans="1:5" ht="15" customHeight="1">
      <c r="A65" s="33">
        <v>61</v>
      </c>
      <c r="B65" s="34" t="s">
        <v>245</v>
      </c>
      <c r="C65" s="34"/>
      <c r="D65" s="69" t="s">
        <v>84</v>
      </c>
      <c r="E65" s="34" t="s">
        <v>201</v>
      </c>
    </row>
    <row r="66" spans="1:5" ht="15" customHeight="1">
      <c r="A66" s="33">
        <v>62</v>
      </c>
      <c r="B66" s="34" t="s">
        <v>221</v>
      </c>
      <c r="C66" s="37" t="s">
        <v>257</v>
      </c>
      <c r="D66" s="34" t="s">
        <v>259</v>
      </c>
      <c r="E66" s="34" t="s">
        <v>262</v>
      </c>
    </row>
    <row r="67" spans="1:5" ht="15" customHeight="1">
      <c r="A67" s="33">
        <v>63</v>
      </c>
      <c r="B67" s="34" t="s">
        <v>103</v>
      </c>
      <c r="C67" s="34"/>
      <c r="D67" s="34" t="s">
        <v>84</v>
      </c>
      <c r="E67" s="34" t="s">
        <v>197</v>
      </c>
    </row>
    <row r="68" spans="1:5" ht="15" customHeight="1">
      <c r="A68" s="33">
        <v>64</v>
      </c>
      <c r="B68" s="38" t="s">
        <v>104</v>
      </c>
      <c r="C68" s="36"/>
      <c r="D68" s="34" t="s">
        <v>86</v>
      </c>
      <c r="E68" s="34" t="s">
        <v>109</v>
      </c>
    </row>
    <row r="69" spans="1:5" ht="15" customHeight="1">
      <c r="A69" s="33">
        <v>65</v>
      </c>
      <c r="B69" s="34" t="s">
        <v>105</v>
      </c>
      <c r="C69" s="36" t="s">
        <v>0</v>
      </c>
      <c r="D69" s="36" t="s">
        <v>106</v>
      </c>
      <c r="E69" s="36" t="s">
        <v>107</v>
      </c>
    </row>
    <row r="70" spans="1:5" ht="15" customHeight="1">
      <c r="A70" s="33">
        <v>66</v>
      </c>
      <c r="B70" s="34" t="s">
        <v>253</v>
      </c>
      <c r="C70" s="34"/>
      <c r="D70" s="34" t="s">
        <v>88</v>
      </c>
      <c r="E70" s="34" t="s">
        <v>290</v>
      </c>
    </row>
    <row r="71" spans="1:5" ht="15" customHeight="1">
      <c r="A71" s="33">
        <v>67</v>
      </c>
      <c r="B71" s="34" t="s">
        <v>251</v>
      </c>
      <c r="C71" s="34"/>
      <c r="D71" s="34" t="s">
        <v>93</v>
      </c>
      <c r="E71" s="34" t="s">
        <v>288</v>
      </c>
    </row>
    <row r="72" spans="1:5" ht="15" customHeight="1">
      <c r="A72" s="33">
        <v>68</v>
      </c>
      <c r="B72" s="34" t="s">
        <v>18</v>
      </c>
      <c r="C72" s="34"/>
      <c r="D72" s="69" t="s">
        <v>84</v>
      </c>
      <c r="E72" s="34" t="s">
        <v>13</v>
      </c>
    </row>
    <row r="73" spans="1:5" ht="15" customHeight="1">
      <c r="A73" s="33">
        <v>69</v>
      </c>
      <c r="B73" s="34" t="s">
        <v>305</v>
      </c>
      <c r="C73" s="34" t="s">
        <v>4</v>
      </c>
      <c r="D73" s="34" t="s">
        <v>144</v>
      </c>
      <c r="E73" s="34" t="s">
        <v>292</v>
      </c>
    </row>
    <row r="74" spans="1:5" ht="15" customHeight="1">
      <c r="A74" s="33">
        <v>70</v>
      </c>
      <c r="B74" s="34" t="s">
        <v>218</v>
      </c>
      <c r="C74" s="34"/>
      <c r="D74" s="34" t="s">
        <v>84</v>
      </c>
      <c r="E74" s="34" t="s">
        <v>297</v>
      </c>
    </row>
    <row r="75" spans="1:5" ht="15" customHeight="1">
      <c r="A75" s="33">
        <v>71</v>
      </c>
      <c r="B75" s="69" t="s">
        <v>222</v>
      </c>
      <c r="C75" s="69" t="s">
        <v>11</v>
      </c>
      <c r="D75" s="69" t="s">
        <v>152</v>
      </c>
      <c r="E75" s="69" t="s">
        <v>263</v>
      </c>
    </row>
    <row r="76" spans="1:5" ht="15" customHeight="1">
      <c r="A76" s="33">
        <v>72</v>
      </c>
      <c r="B76" s="69" t="s">
        <v>243</v>
      </c>
      <c r="C76" s="35" t="s">
        <v>258</v>
      </c>
      <c r="D76" s="35" t="s">
        <v>164</v>
      </c>
      <c r="E76" s="35" t="s">
        <v>108</v>
      </c>
    </row>
    <row r="77" spans="1:5" ht="15" customHeight="1">
      <c r="A77" s="33">
        <v>73</v>
      </c>
      <c r="B77" s="34" t="s">
        <v>252</v>
      </c>
      <c r="C77" s="34" t="s">
        <v>121</v>
      </c>
      <c r="D77" s="34" t="s">
        <v>123</v>
      </c>
      <c r="E77" s="34" t="s">
        <v>289</v>
      </c>
    </row>
    <row r="78" spans="1:5" ht="15" customHeight="1">
      <c r="A78" s="33">
        <v>74</v>
      </c>
      <c r="B78" s="69" t="s">
        <v>226</v>
      </c>
      <c r="C78" s="69" t="s">
        <v>7</v>
      </c>
      <c r="D78" s="69" t="s">
        <v>145</v>
      </c>
      <c r="E78" s="69" t="s">
        <v>266</v>
      </c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">
    <mergeCell ref="A1:E2"/>
    <mergeCell ref="A3:E3"/>
  </mergeCells>
  <conditionalFormatting sqref="E6 B18:B40 B42:B48 B5:B16">
    <cfRule type="cellIs" priority="1" dxfId="0" operator="equal" stopIfTrue="1">
      <formula>1</formula>
    </cfRule>
  </conditionalFormatting>
  <conditionalFormatting sqref="C5:C16 C18:C40 C42:C49">
    <cfRule type="cellIs" priority="2" dxfId="0" operator="equal" stopIfTrue="1">
      <formula>3</formula>
    </cfRule>
  </conditionalFormatting>
  <conditionalFormatting sqref="D42:D49 D18:D40 D5:D16">
    <cfRule type="cellIs" priority="3" dxfId="0" operator="equal" stopIfTrue="1">
      <formula>23</formula>
    </cfRule>
  </conditionalFormatting>
  <conditionalFormatting sqref="B41:E41 E18:E40 E42:E49 E5 E7:E16">
    <cfRule type="cellIs" priority="4" dxfId="0" operator="equal" stopIfTrue="1">
      <formula>20</formula>
    </cfRule>
  </conditionalFormatting>
  <printOptions/>
  <pageMargins left="0.7" right="0.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6">
      <selection activeCell="E30" sqref="E30"/>
    </sheetView>
  </sheetViews>
  <sheetFormatPr defaultColWidth="9.00390625" defaultRowHeight="12.75"/>
  <cols>
    <col min="1" max="1" width="3.375" style="0" customWidth="1"/>
    <col min="2" max="2" width="34.25390625" style="0" customWidth="1"/>
    <col min="3" max="3" width="17.125" style="0" customWidth="1"/>
    <col min="4" max="4" width="14.125" style="0" customWidth="1"/>
    <col min="5" max="5" width="40.00390625" style="0" customWidth="1"/>
    <col min="6" max="6" width="35.875" style="0" customWidth="1"/>
    <col min="7" max="7" width="9.125" style="32" customWidth="1"/>
  </cols>
  <sheetData>
    <row r="1" spans="1:6" ht="75" customHeight="1">
      <c r="A1" s="156" t="s">
        <v>116</v>
      </c>
      <c r="B1" s="156"/>
      <c r="C1" s="156"/>
      <c r="D1" s="156"/>
      <c r="E1" s="156"/>
      <c r="F1" s="156"/>
    </row>
    <row r="2" spans="1:6" ht="39.75" customHeight="1">
      <c r="A2" s="157" t="s">
        <v>43</v>
      </c>
      <c r="B2" s="157"/>
      <c r="C2" s="157"/>
      <c r="D2" s="157"/>
      <c r="E2" s="157"/>
      <c r="F2" s="157"/>
    </row>
    <row r="3" spans="1:6" ht="36.75" customHeight="1">
      <c r="A3" s="110"/>
      <c r="B3" s="110" t="s">
        <v>32</v>
      </c>
      <c r="C3" s="110" t="s">
        <v>33</v>
      </c>
      <c r="D3" s="110" t="s">
        <v>34</v>
      </c>
      <c r="E3" s="110" t="s">
        <v>42</v>
      </c>
      <c r="F3" s="110" t="s">
        <v>38</v>
      </c>
    </row>
    <row r="4" spans="1:6" s="32" customFormat="1" ht="16.5" customHeight="1">
      <c r="A4" s="37">
        <v>1</v>
      </c>
      <c r="B4" s="34" t="s">
        <v>22</v>
      </c>
      <c r="C4" s="34"/>
      <c r="D4" s="34" t="s">
        <v>84</v>
      </c>
      <c r="E4" s="96" t="s">
        <v>199</v>
      </c>
      <c r="F4" s="34" t="s">
        <v>337</v>
      </c>
    </row>
    <row r="5" spans="1:6" s="32" customFormat="1" ht="16.5" customHeight="1">
      <c r="A5" s="37">
        <v>2</v>
      </c>
      <c r="B5" s="69" t="s">
        <v>229</v>
      </c>
      <c r="C5" s="36" t="s">
        <v>155</v>
      </c>
      <c r="D5" s="70" t="s">
        <v>157</v>
      </c>
      <c r="E5" s="96" t="s">
        <v>268</v>
      </c>
      <c r="F5" s="34" t="s">
        <v>318</v>
      </c>
    </row>
    <row r="6" spans="1:6" s="32" customFormat="1" ht="16.5" customHeight="1">
      <c r="A6" s="37">
        <v>3</v>
      </c>
      <c r="B6" s="34" t="s">
        <v>230</v>
      </c>
      <c r="C6" s="34"/>
      <c r="D6" s="34" t="s">
        <v>84</v>
      </c>
      <c r="E6" s="96" t="s">
        <v>203</v>
      </c>
      <c r="F6" s="34" t="s">
        <v>332</v>
      </c>
    </row>
    <row r="7" spans="1:6" s="32" customFormat="1" ht="16.5" customHeight="1">
      <c r="A7" s="37">
        <v>4</v>
      </c>
      <c r="B7" s="34" t="s">
        <v>85</v>
      </c>
      <c r="C7" s="34"/>
      <c r="D7" s="34" t="s">
        <v>86</v>
      </c>
      <c r="E7" s="96" t="s">
        <v>291</v>
      </c>
      <c r="F7" s="34" t="s">
        <v>111</v>
      </c>
    </row>
    <row r="8" spans="1:6" s="32" customFormat="1" ht="16.5" customHeight="1">
      <c r="A8" s="37">
        <v>5</v>
      </c>
      <c r="B8" s="34" t="s">
        <v>87</v>
      </c>
      <c r="C8" s="34"/>
      <c r="D8" s="35" t="s">
        <v>88</v>
      </c>
      <c r="E8" s="98" t="s">
        <v>24</v>
      </c>
      <c r="F8" s="34" t="s">
        <v>112</v>
      </c>
    </row>
    <row r="9" spans="1:7" s="32" customFormat="1" ht="16.5" customHeight="1">
      <c r="A9" s="37">
        <v>6</v>
      </c>
      <c r="B9" s="34" t="s">
        <v>302</v>
      </c>
      <c r="C9" s="34"/>
      <c r="D9" s="34" t="s">
        <v>93</v>
      </c>
      <c r="E9" s="96" t="s">
        <v>306</v>
      </c>
      <c r="F9" s="34" t="s">
        <v>323</v>
      </c>
      <c r="G9" s="104" t="s">
        <v>338</v>
      </c>
    </row>
    <row r="10" spans="1:6" s="32" customFormat="1" ht="16.5" customHeight="1">
      <c r="A10" s="37">
        <v>7</v>
      </c>
      <c r="B10" s="34" t="s">
        <v>227</v>
      </c>
      <c r="C10" s="34" t="s">
        <v>11</v>
      </c>
      <c r="D10" s="34" t="s">
        <v>151</v>
      </c>
      <c r="E10" s="96" t="s">
        <v>267</v>
      </c>
      <c r="F10" s="34" t="s">
        <v>320</v>
      </c>
    </row>
    <row r="11" spans="1:6" s="32" customFormat="1" ht="16.5" customHeight="1">
      <c r="A11" s="37">
        <v>8</v>
      </c>
      <c r="B11" s="34" t="s">
        <v>235</v>
      </c>
      <c r="C11" s="34" t="s">
        <v>155</v>
      </c>
      <c r="D11" s="34" t="s">
        <v>156</v>
      </c>
      <c r="E11" s="96" t="s">
        <v>273</v>
      </c>
      <c r="F11" s="34" t="s">
        <v>333</v>
      </c>
    </row>
    <row r="12" spans="1:6" s="32" customFormat="1" ht="16.5" customHeight="1">
      <c r="A12" s="37">
        <v>9</v>
      </c>
      <c r="B12" s="34" t="s">
        <v>25</v>
      </c>
      <c r="C12" s="37"/>
      <c r="D12" s="69" t="s">
        <v>84</v>
      </c>
      <c r="E12" s="96" t="s">
        <v>82</v>
      </c>
      <c r="F12" s="34" t="s">
        <v>330</v>
      </c>
    </row>
    <row r="13" spans="1:6" s="32" customFormat="1" ht="16.5" customHeight="1">
      <c r="A13" s="37">
        <v>10</v>
      </c>
      <c r="B13" s="34" t="s">
        <v>26</v>
      </c>
      <c r="C13" s="34" t="s">
        <v>4</v>
      </c>
      <c r="D13" s="34" t="s">
        <v>10</v>
      </c>
      <c r="E13" s="96" t="s">
        <v>274</v>
      </c>
      <c r="F13" s="34" t="s">
        <v>39</v>
      </c>
    </row>
    <row r="14" spans="1:6" s="32" customFormat="1" ht="16.5" customHeight="1">
      <c r="A14" s="37">
        <v>11</v>
      </c>
      <c r="B14" s="34" t="s">
        <v>236</v>
      </c>
      <c r="C14" s="34"/>
      <c r="D14" s="34" t="s">
        <v>84</v>
      </c>
      <c r="E14" s="99" t="s">
        <v>203</v>
      </c>
      <c r="F14" s="34" t="s">
        <v>332</v>
      </c>
    </row>
    <row r="15" spans="1:6" s="32" customFormat="1" ht="16.5" customHeight="1">
      <c r="A15" s="37">
        <v>12</v>
      </c>
      <c r="B15" s="34" t="s">
        <v>19</v>
      </c>
      <c r="C15" s="36"/>
      <c r="D15" s="34" t="s">
        <v>84</v>
      </c>
      <c r="E15" s="95" t="s">
        <v>12</v>
      </c>
      <c r="F15" s="34" t="s">
        <v>40</v>
      </c>
    </row>
    <row r="16" spans="1:6" s="32" customFormat="1" ht="16.5" customHeight="1">
      <c r="A16" s="37">
        <v>13</v>
      </c>
      <c r="B16" s="34" t="s">
        <v>255</v>
      </c>
      <c r="C16" s="34" t="s">
        <v>121</v>
      </c>
      <c r="D16" s="34" t="s">
        <v>124</v>
      </c>
      <c r="E16" s="96" t="s">
        <v>293</v>
      </c>
      <c r="F16" s="34" t="s">
        <v>331</v>
      </c>
    </row>
    <row r="17" spans="1:6" ht="16.5" customHeight="1">
      <c r="A17" s="37">
        <v>14</v>
      </c>
      <c r="B17" s="34" t="s">
        <v>191</v>
      </c>
      <c r="C17" s="34" t="s">
        <v>258</v>
      </c>
      <c r="D17" s="34" t="s">
        <v>163</v>
      </c>
      <c r="E17" s="96" t="s">
        <v>296</v>
      </c>
      <c r="F17" s="34" t="s">
        <v>324</v>
      </c>
    </row>
    <row r="18" spans="1:6" ht="16.5" customHeight="1">
      <c r="A18" s="37">
        <v>15</v>
      </c>
      <c r="B18" s="34" t="s">
        <v>228</v>
      </c>
      <c r="C18" s="34" t="s">
        <v>11</v>
      </c>
      <c r="D18" s="34" t="s">
        <v>151</v>
      </c>
      <c r="E18" s="96" t="s">
        <v>267</v>
      </c>
      <c r="F18" s="34" t="s">
        <v>320</v>
      </c>
    </row>
    <row r="19" spans="1:6" ht="16.5" customHeight="1">
      <c r="A19" s="37">
        <v>16</v>
      </c>
      <c r="B19" s="34" t="s">
        <v>238</v>
      </c>
      <c r="C19" s="36" t="s">
        <v>140</v>
      </c>
      <c r="D19" s="36" t="s">
        <v>141</v>
      </c>
      <c r="E19" s="119" t="s">
        <v>276</v>
      </c>
      <c r="F19" s="34" t="s">
        <v>319</v>
      </c>
    </row>
    <row r="20" spans="1:6" ht="16.5" customHeight="1">
      <c r="A20" s="37">
        <v>17</v>
      </c>
      <c r="B20" s="100" t="s">
        <v>177</v>
      </c>
      <c r="C20" s="100"/>
      <c r="D20" s="100" t="s">
        <v>84</v>
      </c>
      <c r="E20" s="102" t="s">
        <v>197</v>
      </c>
      <c r="F20" s="100"/>
    </row>
    <row r="21" spans="1:6" ht="16.5" customHeight="1">
      <c r="A21" s="37">
        <v>18</v>
      </c>
      <c r="B21" s="34" t="s">
        <v>97</v>
      </c>
      <c r="C21" s="34" t="s">
        <v>1</v>
      </c>
      <c r="D21" s="34" t="s">
        <v>83</v>
      </c>
      <c r="E21" s="96" t="s">
        <v>21</v>
      </c>
      <c r="F21" s="34" t="s">
        <v>329</v>
      </c>
    </row>
    <row r="22" spans="1:6" ht="16.5" customHeight="1">
      <c r="A22" s="37">
        <v>19</v>
      </c>
      <c r="B22" s="100" t="s">
        <v>176</v>
      </c>
      <c r="C22" s="103"/>
      <c r="D22" s="100" t="s">
        <v>84</v>
      </c>
      <c r="E22" s="101" t="s">
        <v>197</v>
      </c>
      <c r="F22" s="100"/>
    </row>
    <row r="23" spans="1:6" ht="16.5" customHeight="1">
      <c r="A23" s="37">
        <v>20</v>
      </c>
      <c r="B23" s="69" t="s">
        <v>216</v>
      </c>
      <c r="C23" s="69"/>
      <c r="D23" s="69" t="s">
        <v>84</v>
      </c>
      <c r="E23" s="97" t="s">
        <v>208</v>
      </c>
      <c r="F23" s="34" t="s">
        <v>40</v>
      </c>
    </row>
    <row r="24" spans="1:6" ht="16.5" customHeight="1">
      <c r="A24" s="37">
        <v>21</v>
      </c>
      <c r="B24" s="69" t="s">
        <v>309</v>
      </c>
      <c r="C24" s="69" t="s">
        <v>257</v>
      </c>
      <c r="D24" s="69" t="s">
        <v>259</v>
      </c>
      <c r="E24" s="97" t="s">
        <v>262</v>
      </c>
      <c r="F24" s="34" t="s">
        <v>336</v>
      </c>
    </row>
    <row r="25" spans="1:6" ht="16.5" customHeight="1">
      <c r="A25" s="37">
        <v>22</v>
      </c>
      <c r="B25" s="34" t="s">
        <v>28</v>
      </c>
      <c r="C25" s="34"/>
      <c r="D25" s="34" t="s">
        <v>86</v>
      </c>
      <c r="E25" s="96" t="s">
        <v>109</v>
      </c>
      <c r="F25" s="34" t="s">
        <v>114</v>
      </c>
    </row>
    <row r="26" spans="1:6" ht="16.5" customHeight="1">
      <c r="A26" s="37">
        <v>23</v>
      </c>
      <c r="B26" s="34" t="s">
        <v>239</v>
      </c>
      <c r="C26" s="35" t="s">
        <v>11</v>
      </c>
      <c r="D26" s="94" t="s">
        <v>148</v>
      </c>
      <c r="E26" s="95" t="s">
        <v>278</v>
      </c>
      <c r="F26" s="34" t="s">
        <v>335</v>
      </c>
    </row>
    <row r="27" spans="1:6" ht="16.5" customHeight="1">
      <c r="A27" s="37">
        <v>24</v>
      </c>
      <c r="B27" s="34" t="s">
        <v>256</v>
      </c>
      <c r="C27" s="36"/>
      <c r="D27" s="36" t="s">
        <v>93</v>
      </c>
      <c r="E27" s="95" t="s">
        <v>294</v>
      </c>
      <c r="F27" s="34" t="s">
        <v>313</v>
      </c>
    </row>
    <row r="28" spans="1:6" ht="16.5" customHeight="1">
      <c r="A28" s="37">
        <v>25</v>
      </c>
      <c r="B28" s="34" t="s">
        <v>29</v>
      </c>
      <c r="C28" s="34" t="s">
        <v>8</v>
      </c>
      <c r="D28" s="34" t="s">
        <v>91</v>
      </c>
      <c r="E28" s="96" t="s">
        <v>285</v>
      </c>
      <c r="F28" s="34" t="s">
        <v>326</v>
      </c>
    </row>
    <row r="29" spans="1:6" ht="16.5" customHeight="1">
      <c r="A29" s="37">
        <v>26</v>
      </c>
      <c r="B29" s="69" t="s">
        <v>241</v>
      </c>
      <c r="C29" s="36" t="s">
        <v>153</v>
      </c>
      <c r="D29" s="34" t="s">
        <v>154</v>
      </c>
      <c r="E29" s="97" t="s">
        <v>279</v>
      </c>
      <c r="F29" s="34" t="s">
        <v>315</v>
      </c>
    </row>
    <row r="30" spans="1:6" ht="16.5" customHeight="1">
      <c r="A30" s="37">
        <v>27</v>
      </c>
      <c r="B30" s="34" t="s">
        <v>30</v>
      </c>
      <c r="C30" s="34"/>
      <c r="D30" s="34" t="s">
        <v>84</v>
      </c>
      <c r="E30" s="96" t="s">
        <v>204</v>
      </c>
      <c r="F30" s="34" t="s">
        <v>115</v>
      </c>
    </row>
    <row r="31" spans="1:6" ht="16.5" customHeight="1">
      <c r="A31" s="37">
        <v>28</v>
      </c>
      <c r="B31" s="34" t="s">
        <v>224</v>
      </c>
      <c r="C31" s="34"/>
      <c r="D31" s="68" t="s">
        <v>84</v>
      </c>
      <c r="E31" s="96" t="s">
        <v>206</v>
      </c>
      <c r="F31" s="34" t="s">
        <v>328</v>
      </c>
    </row>
    <row r="32" spans="1:6" ht="16.5" customHeight="1">
      <c r="A32" s="37">
        <v>29</v>
      </c>
      <c r="B32" s="34" t="s">
        <v>250</v>
      </c>
      <c r="C32" s="34"/>
      <c r="D32" s="36" t="s">
        <v>86</v>
      </c>
      <c r="E32" s="95" t="s">
        <v>287</v>
      </c>
      <c r="F32" s="34" t="s">
        <v>334</v>
      </c>
    </row>
    <row r="33" spans="1:6" ht="16.5" customHeight="1">
      <c r="A33" s="37">
        <v>30</v>
      </c>
      <c r="B33" s="34" t="s">
        <v>20</v>
      </c>
      <c r="C33" s="34"/>
      <c r="D33" s="34" t="s">
        <v>84</v>
      </c>
      <c r="E33" s="96" t="s">
        <v>207</v>
      </c>
      <c r="F33" s="34" t="s">
        <v>327</v>
      </c>
    </row>
    <row r="34" spans="1:6" ht="16.5" customHeight="1">
      <c r="A34" s="37">
        <v>31</v>
      </c>
      <c r="B34" s="69" t="s">
        <v>225</v>
      </c>
      <c r="C34" s="69" t="s">
        <v>7</v>
      </c>
      <c r="D34" s="69" t="s">
        <v>145</v>
      </c>
      <c r="E34" s="97" t="s">
        <v>266</v>
      </c>
      <c r="F34" s="34" t="s">
        <v>113</v>
      </c>
    </row>
    <row r="35" spans="1:6" ht="27" customHeight="1">
      <c r="A35" s="37">
        <v>32</v>
      </c>
      <c r="B35" s="34" t="s">
        <v>245</v>
      </c>
      <c r="C35" s="34"/>
      <c r="D35" s="69" t="s">
        <v>84</v>
      </c>
      <c r="E35" s="96" t="s">
        <v>201</v>
      </c>
      <c r="F35" s="34" t="s">
        <v>325</v>
      </c>
    </row>
    <row r="36" spans="1:6" ht="16.5" customHeight="1">
      <c r="A36" s="37">
        <v>33</v>
      </c>
      <c r="B36" s="34" t="s">
        <v>221</v>
      </c>
      <c r="C36" s="37" t="s">
        <v>257</v>
      </c>
      <c r="D36" s="34" t="s">
        <v>259</v>
      </c>
      <c r="E36" s="96" t="s">
        <v>262</v>
      </c>
      <c r="F36" s="34" t="s">
        <v>336</v>
      </c>
    </row>
    <row r="37" spans="1:6" ht="16.5" customHeight="1">
      <c r="A37" s="37">
        <v>34</v>
      </c>
      <c r="B37" s="100" t="s">
        <v>103</v>
      </c>
      <c r="C37" s="100"/>
      <c r="D37" s="118" t="s">
        <v>84</v>
      </c>
      <c r="E37" s="101" t="s">
        <v>197</v>
      </c>
      <c r="F37" s="100"/>
    </row>
    <row r="38" spans="1:6" ht="16.5" customHeight="1">
      <c r="A38" s="37">
        <v>35</v>
      </c>
      <c r="B38" s="34" t="s">
        <v>105</v>
      </c>
      <c r="C38" s="36" t="s">
        <v>0</v>
      </c>
      <c r="D38" s="36" t="s">
        <v>106</v>
      </c>
      <c r="E38" s="95" t="s">
        <v>107</v>
      </c>
      <c r="F38" s="34" t="s">
        <v>322</v>
      </c>
    </row>
    <row r="39" spans="1:6" ht="16.5" customHeight="1">
      <c r="A39" s="37">
        <v>36</v>
      </c>
      <c r="B39" s="34" t="s">
        <v>253</v>
      </c>
      <c r="C39" s="34"/>
      <c r="D39" s="34" t="s">
        <v>88</v>
      </c>
      <c r="E39" s="96" t="s">
        <v>290</v>
      </c>
      <c r="F39" s="34" t="s">
        <v>314</v>
      </c>
    </row>
    <row r="40" spans="1:6" ht="16.5" customHeight="1">
      <c r="A40" s="37">
        <v>37</v>
      </c>
      <c r="B40" s="34" t="s">
        <v>18</v>
      </c>
      <c r="C40" s="34"/>
      <c r="D40" s="69" t="s">
        <v>84</v>
      </c>
      <c r="E40" s="96" t="s">
        <v>13</v>
      </c>
      <c r="F40" s="34" t="s">
        <v>41</v>
      </c>
    </row>
    <row r="41" spans="1:6" ht="16.5" customHeight="1">
      <c r="A41" s="37">
        <v>38</v>
      </c>
      <c r="B41" s="34" t="s">
        <v>305</v>
      </c>
      <c r="C41" s="34" t="s">
        <v>4</v>
      </c>
      <c r="D41" s="34" t="s">
        <v>144</v>
      </c>
      <c r="E41" s="96" t="s">
        <v>292</v>
      </c>
      <c r="F41" s="34" t="s">
        <v>316</v>
      </c>
    </row>
    <row r="42" spans="1:6" ht="16.5" customHeight="1">
      <c r="A42" s="37">
        <v>39</v>
      </c>
      <c r="B42" s="69" t="s">
        <v>222</v>
      </c>
      <c r="C42" s="69" t="s">
        <v>11</v>
      </c>
      <c r="D42" s="69" t="s">
        <v>152</v>
      </c>
      <c r="E42" s="97" t="s">
        <v>263</v>
      </c>
      <c r="F42" s="34" t="s">
        <v>321</v>
      </c>
    </row>
    <row r="43" spans="1:6" ht="16.5" customHeight="1">
      <c r="A43" s="37">
        <v>40</v>
      </c>
      <c r="B43" s="69" t="s">
        <v>243</v>
      </c>
      <c r="C43" s="35" t="s">
        <v>258</v>
      </c>
      <c r="D43" s="35" t="s">
        <v>164</v>
      </c>
      <c r="E43" s="98" t="s">
        <v>108</v>
      </c>
      <c r="F43" s="34" t="s">
        <v>317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2">
    <mergeCell ref="A1:F1"/>
    <mergeCell ref="A2:F2"/>
  </mergeCells>
  <conditionalFormatting sqref="B36:B41 B11:B34 B4:B9">
    <cfRule type="cellIs" priority="1" dxfId="0" operator="equal" stopIfTrue="1">
      <formula>1</formula>
    </cfRule>
  </conditionalFormatting>
  <conditionalFormatting sqref="C4:C9 C11:C34 C36:C41">
    <cfRule type="cellIs" priority="2" dxfId="0" operator="equal" stopIfTrue="1">
      <formula>3</formula>
    </cfRule>
  </conditionalFormatting>
  <conditionalFormatting sqref="D4:D9 D36:D41 D11:D34">
    <cfRule type="cellIs" priority="3" dxfId="0" operator="equal" stopIfTrue="1">
      <formula>23</formula>
    </cfRule>
  </conditionalFormatting>
  <conditionalFormatting sqref="E4:E9 F4:F43 E36:E41 B35:E35 E11:E34">
    <cfRule type="cellIs" priority="4" dxfId="0" operator="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3.375" style="0" customWidth="1"/>
    <col min="2" max="2" width="34.25390625" style="0" customWidth="1"/>
    <col min="3" max="3" width="35.375" style="0" customWidth="1"/>
    <col min="4" max="4" width="31.875" style="0" customWidth="1"/>
    <col min="5" max="5" width="18.25390625" style="0" customWidth="1"/>
  </cols>
  <sheetData>
    <row r="1" spans="1:4" ht="75" customHeight="1">
      <c r="A1" s="156" t="s">
        <v>116</v>
      </c>
      <c r="B1" s="156"/>
      <c r="C1" s="156"/>
      <c r="D1" s="156"/>
    </row>
    <row r="2" spans="1:4" ht="39.75" customHeight="1">
      <c r="A2" s="158" t="s">
        <v>44</v>
      </c>
      <c r="B2" s="158"/>
      <c r="C2" s="158"/>
      <c r="D2" s="158"/>
    </row>
    <row r="3" spans="1:4" ht="36.75" customHeight="1">
      <c r="A3" s="25"/>
      <c r="B3" s="25" t="s">
        <v>32</v>
      </c>
      <c r="C3" s="25" t="s">
        <v>42</v>
      </c>
      <c r="D3" s="25" t="s">
        <v>38</v>
      </c>
    </row>
    <row r="4" spans="1:4" ht="24" customHeight="1">
      <c r="A4" s="22">
        <v>1</v>
      </c>
      <c r="B4" s="34" t="s">
        <v>22</v>
      </c>
      <c r="C4" s="96" t="s">
        <v>199</v>
      </c>
      <c r="D4" s="34" t="s">
        <v>337</v>
      </c>
    </row>
    <row r="5" spans="1:4" ht="24" customHeight="1">
      <c r="A5" s="22">
        <v>2</v>
      </c>
      <c r="B5" s="34" t="s">
        <v>230</v>
      </c>
      <c r="C5" s="96" t="s">
        <v>203</v>
      </c>
      <c r="D5" s="34" t="s">
        <v>332</v>
      </c>
    </row>
    <row r="6" spans="1:4" ht="24" customHeight="1">
      <c r="A6" s="22">
        <v>3</v>
      </c>
      <c r="B6" s="34" t="s">
        <v>25</v>
      </c>
      <c r="C6" s="96" t="s">
        <v>82</v>
      </c>
      <c r="D6" s="34" t="s">
        <v>330</v>
      </c>
    </row>
    <row r="7" spans="1:4" ht="24" customHeight="1">
      <c r="A7" s="22">
        <v>4</v>
      </c>
      <c r="B7" s="34" t="s">
        <v>236</v>
      </c>
      <c r="C7" s="96" t="s">
        <v>203</v>
      </c>
      <c r="D7" s="34" t="s">
        <v>332</v>
      </c>
    </row>
    <row r="8" spans="1:5" ht="29.25" customHeight="1">
      <c r="A8" s="22">
        <v>5</v>
      </c>
      <c r="B8" s="34" t="s">
        <v>19</v>
      </c>
      <c r="C8" s="95" t="s">
        <v>12</v>
      </c>
      <c r="D8" s="34" t="s">
        <v>40</v>
      </c>
      <c r="E8" s="113" t="s">
        <v>342</v>
      </c>
    </row>
    <row r="9" spans="1:6" ht="27" customHeight="1">
      <c r="A9" s="22">
        <v>6</v>
      </c>
      <c r="B9" s="69" t="s">
        <v>216</v>
      </c>
      <c r="C9" s="97" t="s">
        <v>208</v>
      </c>
      <c r="D9" s="34" t="s">
        <v>40</v>
      </c>
      <c r="E9" s="112" t="s">
        <v>343</v>
      </c>
      <c r="F9" s="23"/>
    </row>
    <row r="10" spans="1:6" ht="24" customHeight="1">
      <c r="A10" s="22">
        <v>7</v>
      </c>
      <c r="B10" s="34" t="s">
        <v>30</v>
      </c>
      <c r="C10" s="96" t="s">
        <v>204</v>
      </c>
      <c r="D10" s="34" t="s">
        <v>115</v>
      </c>
      <c r="E10" s="23"/>
      <c r="F10" s="23"/>
    </row>
    <row r="11" spans="1:6" ht="24" customHeight="1">
      <c r="A11" s="22">
        <v>8</v>
      </c>
      <c r="B11" s="34" t="s">
        <v>224</v>
      </c>
      <c r="C11" s="96" t="s">
        <v>206</v>
      </c>
      <c r="D11" s="34" t="s">
        <v>328</v>
      </c>
      <c r="E11" s="113" t="s">
        <v>344</v>
      </c>
      <c r="F11" s="23"/>
    </row>
    <row r="12" spans="1:6" ht="24" customHeight="1">
      <c r="A12" s="22">
        <v>9</v>
      </c>
      <c r="B12" s="34" t="s">
        <v>20</v>
      </c>
      <c r="C12" s="99" t="s">
        <v>207</v>
      </c>
      <c r="D12" s="34" t="s">
        <v>327</v>
      </c>
      <c r="E12" s="112" t="s">
        <v>343</v>
      </c>
      <c r="F12" s="23"/>
    </row>
    <row r="13" spans="1:6" ht="24" customHeight="1">
      <c r="A13" s="22">
        <v>10</v>
      </c>
      <c r="B13" s="34" t="s">
        <v>245</v>
      </c>
      <c r="C13" s="99" t="s">
        <v>201</v>
      </c>
      <c r="D13" s="34" t="s">
        <v>325</v>
      </c>
      <c r="E13" s="23"/>
      <c r="F13" s="23"/>
    </row>
    <row r="14" spans="1:6" ht="24" customHeight="1">
      <c r="A14" s="22">
        <v>11</v>
      </c>
      <c r="B14" s="34" t="s">
        <v>18</v>
      </c>
      <c r="C14" s="96" t="s">
        <v>13</v>
      </c>
      <c r="D14" s="34" t="s">
        <v>41</v>
      </c>
      <c r="E14" s="112" t="s">
        <v>343</v>
      </c>
      <c r="F14" s="23"/>
    </row>
    <row r="15" spans="1:6" ht="12.75">
      <c r="A15" s="26"/>
      <c r="B15" s="23"/>
      <c r="C15" s="26"/>
      <c r="D15" s="20"/>
      <c r="E15" s="23"/>
      <c r="F15" s="23"/>
    </row>
    <row r="16" spans="1:6" ht="12.75">
      <c r="A16" s="26"/>
      <c r="B16" s="23"/>
      <c r="C16" s="26"/>
      <c r="D16" s="23"/>
      <c r="E16" s="23"/>
      <c r="F16" s="23"/>
    </row>
    <row r="17" spans="1:6" ht="12.75">
      <c r="A17" s="26"/>
      <c r="B17" s="23"/>
      <c r="C17" s="26"/>
      <c r="D17" s="23"/>
      <c r="E17" s="23"/>
      <c r="F17" s="23"/>
    </row>
    <row r="18" spans="1:6" ht="12.75">
      <c r="A18" s="26"/>
      <c r="B18" s="23"/>
      <c r="C18" s="26"/>
      <c r="D18" s="23"/>
      <c r="E18" s="23"/>
      <c r="F18" s="23"/>
    </row>
    <row r="19" spans="1:6" ht="12.75">
      <c r="A19" s="26"/>
      <c r="B19" s="23"/>
      <c r="C19" s="26"/>
      <c r="D19" s="23"/>
      <c r="E19" s="23"/>
      <c r="F19" s="23"/>
    </row>
    <row r="20" spans="1:6" ht="12.75">
      <c r="A20" s="26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</sheetData>
  <sheetProtection/>
  <mergeCells count="2">
    <mergeCell ref="A1:D1"/>
    <mergeCell ref="A2:D2"/>
  </mergeCells>
  <conditionalFormatting sqref="B6:B14 B4">
    <cfRule type="cellIs" priority="1" dxfId="0" operator="equal" stopIfTrue="1">
      <formula>1</formula>
    </cfRule>
  </conditionalFormatting>
  <conditionalFormatting sqref="C4 C6:C14 D4:D14">
    <cfRule type="cellIs" priority="2" dxfId="0" operator="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A7" sqref="A7:E21"/>
    </sheetView>
  </sheetViews>
  <sheetFormatPr defaultColWidth="9.00390625" defaultRowHeight="12.75"/>
  <cols>
    <col min="1" max="1" width="3.375" style="3" customWidth="1"/>
    <col min="2" max="2" width="40.00390625" style="0" customWidth="1"/>
    <col min="3" max="3" width="18.625" style="0" customWidth="1"/>
    <col min="4" max="4" width="37.75390625" style="0" customWidth="1"/>
    <col min="5" max="5" width="25.25390625" style="0" customWidth="1"/>
    <col min="6" max="6" width="9.125" style="32" customWidth="1"/>
  </cols>
  <sheetData>
    <row r="1" spans="1:5" ht="33" customHeight="1">
      <c r="A1" s="166" t="s">
        <v>45</v>
      </c>
      <c r="B1" s="166"/>
      <c r="C1" s="166"/>
      <c r="D1" s="166"/>
      <c r="E1" s="166"/>
    </row>
    <row r="2" spans="1:5" ht="28.5" customHeight="1">
      <c r="A2" s="166" t="s">
        <v>118</v>
      </c>
      <c r="B2" s="166"/>
      <c r="C2" s="166"/>
      <c r="D2" s="166"/>
      <c r="E2" s="166"/>
    </row>
    <row r="3" spans="1:5" ht="12.75" customHeight="1">
      <c r="A3" s="128" t="s">
        <v>116</v>
      </c>
      <c r="B3" s="128"/>
      <c r="C3" s="128"/>
      <c r="D3" s="128"/>
      <c r="E3" s="128"/>
    </row>
    <row r="4" spans="1:5" ht="25.5" customHeight="1">
      <c r="A4" s="128"/>
      <c r="B4" s="128"/>
      <c r="C4" s="128"/>
      <c r="D4" s="128"/>
      <c r="E4" s="128"/>
    </row>
    <row r="5" spans="1:5" ht="23.25" customHeight="1">
      <c r="A5" s="125" t="s">
        <v>196</v>
      </c>
      <c r="B5" s="125"/>
      <c r="C5" s="125"/>
      <c r="D5" s="125"/>
      <c r="E5" s="125"/>
    </row>
    <row r="6" spans="1:5" ht="27.75" customHeight="1">
      <c r="A6" s="159" t="s">
        <v>46</v>
      </c>
      <c r="B6" s="159"/>
      <c r="C6" s="159"/>
      <c r="D6" s="159"/>
      <c r="E6" s="159"/>
    </row>
    <row r="7" spans="1:5" ht="30" customHeight="1">
      <c r="A7" s="160" t="s">
        <v>47</v>
      </c>
      <c r="B7" s="160"/>
      <c r="C7" s="160"/>
      <c r="D7" s="160"/>
      <c r="E7" s="160"/>
    </row>
    <row r="8" spans="1:5" ht="15.75" customHeight="1">
      <c r="A8" s="165" t="s">
        <v>35</v>
      </c>
      <c r="B8" s="161" t="s">
        <v>32</v>
      </c>
      <c r="C8" s="161" t="s">
        <v>50</v>
      </c>
      <c r="D8" s="161" t="s">
        <v>36</v>
      </c>
      <c r="E8" s="163" t="s">
        <v>48</v>
      </c>
    </row>
    <row r="9" spans="1:5" ht="29.25" customHeight="1">
      <c r="A9" s="165"/>
      <c r="B9" s="162"/>
      <c r="C9" s="162"/>
      <c r="D9" s="162"/>
      <c r="E9" s="164"/>
    </row>
    <row r="10" spans="1:5" ht="27.75" customHeight="1">
      <c r="A10" s="29">
        <v>1</v>
      </c>
      <c r="B10" s="105" t="s">
        <v>19</v>
      </c>
      <c r="C10" s="42" t="s">
        <v>84</v>
      </c>
      <c r="D10" s="42" t="s">
        <v>12</v>
      </c>
      <c r="E10" s="28" t="s">
        <v>49</v>
      </c>
    </row>
    <row r="11" spans="1:5" ht="27.75" customHeight="1">
      <c r="A11" s="24">
        <v>2</v>
      </c>
      <c r="B11" s="106" t="s">
        <v>216</v>
      </c>
      <c r="C11" s="44" t="s">
        <v>84</v>
      </c>
      <c r="D11" s="44" t="s">
        <v>12</v>
      </c>
      <c r="E11" s="28" t="s">
        <v>339</v>
      </c>
    </row>
    <row r="12" spans="1:5" ht="27.75" customHeight="1">
      <c r="A12" s="24">
        <v>3</v>
      </c>
      <c r="B12" s="105" t="s">
        <v>20</v>
      </c>
      <c r="C12" s="42" t="s">
        <v>84</v>
      </c>
      <c r="D12" s="42" t="s">
        <v>207</v>
      </c>
      <c r="E12" s="28" t="s">
        <v>339</v>
      </c>
    </row>
    <row r="13" spans="1:5" ht="26.25" customHeight="1">
      <c r="A13" s="29">
        <v>4</v>
      </c>
      <c r="B13" s="106" t="s">
        <v>225</v>
      </c>
      <c r="C13" s="44" t="s">
        <v>145</v>
      </c>
      <c r="D13" s="44" t="s">
        <v>340</v>
      </c>
      <c r="E13" s="28" t="s">
        <v>339</v>
      </c>
    </row>
    <row r="14" spans="1:5" ht="27.75" customHeight="1">
      <c r="A14" s="24">
        <v>5</v>
      </c>
      <c r="B14" s="105" t="s">
        <v>18</v>
      </c>
      <c r="C14" s="42" t="s">
        <v>84</v>
      </c>
      <c r="D14" s="42" t="s">
        <v>110</v>
      </c>
      <c r="E14" s="28" t="s">
        <v>339</v>
      </c>
    </row>
    <row r="15" spans="1:5" ht="27.75" customHeight="1">
      <c r="A15" s="40"/>
      <c r="B15" s="41"/>
      <c r="C15" s="41"/>
      <c r="D15" s="41"/>
      <c r="E15" s="30"/>
    </row>
    <row r="16" spans="1:5" ht="39" customHeight="1">
      <c r="A16" s="160" t="s">
        <v>51</v>
      </c>
      <c r="B16" s="160"/>
      <c r="C16" s="160"/>
      <c r="D16" s="160"/>
      <c r="E16" s="160"/>
    </row>
    <row r="17" spans="1:5" ht="12.75" customHeight="1">
      <c r="A17" s="165" t="s">
        <v>35</v>
      </c>
      <c r="B17" s="161" t="s">
        <v>32</v>
      </c>
      <c r="C17" s="161" t="s">
        <v>50</v>
      </c>
      <c r="D17" s="161" t="s">
        <v>36</v>
      </c>
      <c r="E17" s="163" t="s">
        <v>48</v>
      </c>
    </row>
    <row r="18" spans="1:5" ht="27.75" customHeight="1">
      <c r="A18" s="165"/>
      <c r="B18" s="162"/>
      <c r="C18" s="162"/>
      <c r="D18" s="162"/>
      <c r="E18" s="164"/>
    </row>
    <row r="19" spans="1:5" ht="28.5" customHeight="1">
      <c r="A19" s="27">
        <v>1</v>
      </c>
      <c r="B19" s="107" t="s">
        <v>224</v>
      </c>
      <c r="C19" s="44" t="s">
        <v>84</v>
      </c>
      <c r="D19" s="42" t="s">
        <v>206</v>
      </c>
      <c r="E19" s="28" t="s">
        <v>49</v>
      </c>
    </row>
    <row r="20" spans="1:5" ht="28.5" customHeight="1">
      <c r="A20" s="22">
        <v>2</v>
      </c>
      <c r="B20" s="108" t="s">
        <v>225</v>
      </c>
      <c r="C20" s="44" t="s">
        <v>145</v>
      </c>
      <c r="D20" s="44" t="s">
        <v>340</v>
      </c>
      <c r="E20" s="28" t="s">
        <v>339</v>
      </c>
    </row>
    <row r="21" spans="1:5" ht="30.75" customHeight="1">
      <c r="A21" s="22">
        <v>3</v>
      </c>
      <c r="B21" s="107" t="s">
        <v>238</v>
      </c>
      <c r="C21" s="109" t="s">
        <v>341</v>
      </c>
      <c r="D21" s="44" t="s">
        <v>276</v>
      </c>
      <c r="E21" s="28" t="s">
        <v>339</v>
      </c>
    </row>
  </sheetData>
  <sheetProtection/>
  <mergeCells count="17">
    <mergeCell ref="A16:E16"/>
    <mergeCell ref="A17:A18"/>
    <mergeCell ref="B17:B18"/>
    <mergeCell ref="C17:C18"/>
    <mergeCell ref="D17:D18"/>
    <mergeCell ref="E17:E18"/>
    <mergeCell ref="A1:E1"/>
    <mergeCell ref="A2:E2"/>
    <mergeCell ref="A3:E4"/>
    <mergeCell ref="A5:E5"/>
    <mergeCell ref="A6:E6"/>
    <mergeCell ref="A7:E7"/>
    <mergeCell ref="C8:C9"/>
    <mergeCell ref="D8:D9"/>
    <mergeCell ref="E8:E9"/>
    <mergeCell ref="A8:A9"/>
    <mergeCell ref="B8:B9"/>
  </mergeCells>
  <conditionalFormatting sqref="C10:D14 C19:D21">
    <cfRule type="cellIs" priority="1" dxfId="0" operator="equal" stopIfTrue="1">
      <formula>20</formula>
    </cfRule>
  </conditionalFormatting>
  <conditionalFormatting sqref="B10:B14 B19:B21"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User</cp:lastModifiedBy>
  <cp:lastPrinted>2013-03-27T15:08:23Z</cp:lastPrinted>
  <dcterms:created xsi:type="dcterms:W3CDTF">2013-02-05T07:46:09Z</dcterms:created>
  <dcterms:modified xsi:type="dcterms:W3CDTF">2015-03-30T05:45:27Z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