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9030" tabRatio="966" firstSheet="1" activeTab="5"/>
  </bookViews>
  <sheets>
    <sheet name="СОДЕРЖАНИЕ" sheetId="1" r:id="rId1"/>
    <sheet name="ОРГКОМИТЕТ И ЖЮРИ" sheetId="2" r:id="rId2"/>
    <sheet name="1 ЭТАП география" sheetId="3" r:id="rId3"/>
    <sheet name="1 ЭТАП призёры" sheetId="4" r:id="rId4"/>
    <sheet name="2 ЭТАП участники" sheetId="5" r:id="rId5"/>
    <sheet name="ПОБЕДИТЕЛИ И ПРИЗЁРЫ" sheetId="6" r:id="rId6"/>
    <sheet name="студенты и магистранты ПИ ИГУ" sheetId="7" r:id="rId7"/>
    <sheet name="1 ЭТАП Иркутск" sheetId="8" r:id="rId8"/>
    <sheet name="2 ЭТАП Иркутск " sheetId="9" r:id="rId9"/>
  </sheets>
  <definedNames/>
  <calcPr fullCalcOnLoad="1"/>
</workbook>
</file>

<file path=xl/sharedStrings.xml><?xml version="1.0" encoding="utf-8"?>
<sst xmlns="http://schemas.openxmlformats.org/spreadsheetml/2006/main" count="877" uniqueCount="431">
  <si>
    <t>Тайшетский</t>
  </si>
  <si>
    <t>Шелеховский</t>
  </si>
  <si>
    <t>Иркутский</t>
  </si>
  <si>
    <t>Усольский</t>
  </si>
  <si>
    <t>Киренский</t>
  </si>
  <si>
    <t>Казачинско-Ленский</t>
  </si>
  <si>
    <t>Нижнеудинский</t>
  </si>
  <si>
    <t>МБОУ г. Иркутска СОШ №57</t>
  </si>
  <si>
    <t>ВСЕГО</t>
  </si>
  <si>
    <r>
      <t xml:space="preserve">кол-во 
участников на </t>
    </r>
    <r>
      <rPr>
        <b/>
        <sz val="10"/>
        <rFont val="Arial Cyr"/>
        <family val="0"/>
      </rPr>
      <t xml:space="preserve">1 этапе </t>
    </r>
  </si>
  <si>
    <t xml:space="preserve">
кол-во участников, прошедших во 2 этап</t>
  </si>
  <si>
    <t>Цуканова Оксана Борисовна</t>
  </si>
  <si>
    <t>Стозий Кристина Николаевна</t>
  </si>
  <si>
    <t>Бабкина Анастасия Валентиновна</t>
  </si>
  <si>
    <t>Кузнецова Ольга Павловна</t>
  </si>
  <si>
    <t>Некрасова Наталья Георгиевна</t>
  </si>
  <si>
    <t>Пушкарева Наталья Никодимовна</t>
  </si>
  <si>
    <t>ФИО участника</t>
  </si>
  <si>
    <t>район</t>
  </si>
  <si>
    <t>город\село</t>
  </si>
  <si>
    <t>№</t>
  </si>
  <si>
    <t>образовательная организация</t>
  </si>
  <si>
    <t>Призёры 1 этапа Конкурса</t>
  </si>
  <si>
    <t>ФИО 
руководителя</t>
  </si>
  <si>
    <t>Шатунов Сергей Николаевич</t>
  </si>
  <si>
    <t>Кудашкина Юлия Константиновна</t>
  </si>
  <si>
    <t>образовательная 
организация</t>
  </si>
  <si>
    <t>Участники 2 (заключительного) этапа Конкурса</t>
  </si>
  <si>
    <t>Иркутск - статистика 2 (заключительного) этапа Конкурса</t>
  </si>
  <si>
    <t>Министерство образования Иркутской области</t>
  </si>
  <si>
    <t>Заключительный (второй) этап</t>
  </si>
  <si>
    <t>МАТЕМАТИКА</t>
  </si>
  <si>
    <t>ДИПЛОМ</t>
  </si>
  <si>
    <t>победитель</t>
  </si>
  <si>
    <t>город</t>
  </si>
  <si>
    <t>МЕТОДИКА ОБУЧЕНИЯ МАТЕМАТИКЕ</t>
  </si>
  <si>
    <t>СОДЕРЖАНИЕ</t>
  </si>
  <si>
    <t>ОТЧЕТ</t>
  </si>
  <si>
    <t>ЛИСТ 1</t>
  </si>
  <si>
    <t>ЛИСТ 2</t>
  </si>
  <si>
    <t>ЛИСТ 3</t>
  </si>
  <si>
    <t>ЛИСТ 4</t>
  </si>
  <si>
    <t>ЛИСТ 5</t>
  </si>
  <si>
    <t>ЛИСТ 6</t>
  </si>
  <si>
    <t>1 ЭТАП география</t>
  </si>
  <si>
    <t>1 ЭТАП Иркутск</t>
  </si>
  <si>
    <t>2 ЭТАП Иркутск</t>
  </si>
  <si>
    <t>1 ЭТАП призёры</t>
  </si>
  <si>
    <t>ПОБЕДИТЕЛИ И ПРИЗЁРЫ</t>
  </si>
  <si>
    <t>ЛИСТ 7</t>
  </si>
  <si>
    <t>Участники первого этапа, территории</t>
  </si>
  <si>
    <t>Участники первого этапа из образовательных организаций г. Иркутска</t>
  </si>
  <si>
    <t>Призёры первого этапа</t>
  </si>
  <si>
    <t>Участники второго этапа, территории</t>
  </si>
  <si>
    <t>Участники второго этапа из образовательных организаций г. Иркутска</t>
  </si>
  <si>
    <t>Победители и призёры Конкурса</t>
  </si>
  <si>
    <t>Оргкомитет конкурса</t>
  </si>
  <si>
    <t>Жюри конкурса</t>
  </si>
  <si>
    <t>Кафедра математики и методики обучения математике</t>
  </si>
  <si>
    <t>ЛИСТ 8</t>
  </si>
  <si>
    <t>ОРГКОМИТЕТ И ЖЮРИ</t>
  </si>
  <si>
    <t>Оргкомитет и жюри</t>
  </si>
  <si>
    <t>ГЕОГРАФИЯ И СТАТИСТИКА ПО РАЙОНАМ</t>
  </si>
  <si>
    <t>Мамско-Чуйский</t>
  </si>
  <si>
    <t>МБОУ г.Иркутска СОШ №75</t>
  </si>
  <si>
    <t>г. Шелехов</t>
  </si>
  <si>
    <t>г. Иркутск</t>
  </si>
  <si>
    <t>г. Ангарск</t>
  </si>
  <si>
    <t>Бельская Светлана Александровна</t>
  </si>
  <si>
    <t>г. Усть-Илимск</t>
  </si>
  <si>
    <t>Бородавина Елена Анатольевна</t>
  </si>
  <si>
    <t>г. Черемхово</t>
  </si>
  <si>
    <t>г. Усолье-Сибирское</t>
  </si>
  <si>
    <t>г. Братск</t>
  </si>
  <si>
    <t>г. Тулун</t>
  </si>
  <si>
    <t>Константинова Светлана Ивановна</t>
  </si>
  <si>
    <t>МКОУ Мамская СОШ</t>
  </si>
  <si>
    <t>Токтарева Алена Владимировна</t>
  </si>
  <si>
    <t>Трусова Ирина Владимировна</t>
  </si>
  <si>
    <t>МОУ Котикская СОШ</t>
  </si>
  <si>
    <t>Черниговская Ольга Ивановна</t>
  </si>
  <si>
    <t>ЧЕТВЕРТЫЙ РЕГИОНАЛЬНЫЙ КОНКУРС ПРОФЕССИОНАЛЬНОГО МАСТЕРСТВА
"ТВОРЧЕСКИЙ КОНКУРС УЧИТЕЛЕЙ МАТЕМАТИКИ"</t>
  </si>
  <si>
    <t>Педагогический институт</t>
  </si>
  <si>
    <t>ФГБОУ ВПО "Иркутский государственный университет"</t>
  </si>
  <si>
    <t>ЧЕТВЕРТЫЙ РЕГИОНАЛЬНЫЙ ТВОРЧЕСКИЙ КОНКУРС УЧИТЕЛЕЙ МАТЕМАТИКИ-2015</t>
  </si>
  <si>
    <t>Аларский</t>
  </si>
  <si>
    <t>Баяндаевский</t>
  </si>
  <si>
    <t>п. Забитуй</t>
  </si>
  <si>
    <t>п. Кутулик</t>
  </si>
  <si>
    <r>
      <t xml:space="preserve">кол-во 
участников на </t>
    </r>
    <r>
      <rPr>
        <b/>
        <sz val="10"/>
        <rFont val="Calibri"/>
        <family val="2"/>
      </rPr>
      <t xml:space="preserve">1 этапе </t>
    </r>
  </si>
  <si>
    <r>
      <t xml:space="preserve">кол-во 
участников на </t>
    </r>
    <r>
      <rPr>
        <b/>
        <sz val="10"/>
        <rFont val="Calibri"/>
        <family val="2"/>
      </rPr>
      <t>1 этапе</t>
    </r>
  </si>
  <si>
    <t>п. Балаганск</t>
  </si>
  <si>
    <t>с. Хогот</t>
  </si>
  <si>
    <t>п. Магистральный</t>
  </si>
  <si>
    <t>Боханский</t>
  </si>
  <si>
    <t>с. Укыр</t>
  </si>
  <si>
    <t>Братский</t>
  </si>
  <si>
    <t>с. Илир</t>
  </si>
  <si>
    <t>г. Саянск</t>
  </si>
  <si>
    <t>д. Ревякина</t>
  </si>
  <si>
    <t>г. Киренск</t>
  </si>
  <si>
    <t>п. Мама</t>
  </si>
  <si>
    <t>с. Худоеланское</t>
  </si>
  <si>
    <t>с. Шеберта</t>
  </si>
  <si>
    <t>Нукутский</t>
  </si>
  <si>
    <t>д. Ворот-Онгой</t>
  </si>
  <si>
    <t>Осинский</t>
  </si>
  <si>
    <t>с. Оса</t>
  </si>
  <si>
    <t>Слюдянский</t>
  </si>
  <si>
    <t>г. Слюдянка</t>
  </si>
  <si>
    <t>п. Утай</t>
  </si>
  <si>
    <t>с. Котик</t>
  </si>
  <si>
    <t>Усть-Илимский</t>
  </si>
  <si>
    <t>Черемховский</t>
  </si>
  <si>
    <t>г. Свирск</t>
  </si>
  <si>
    <t>ПРЕДСТАВИТЕЛИ РАЙОНОВ</t>
  </si>
  <si>
    <t>РАЙОНЫ И ГОРОДА
ИРКУТСКОЙ ОБЛАСТИ</t>
  </si>
  <si>
    <t>г. Зима</t>
  </si>
  <si>
    <t>Города, не включенные в районы</t>
  </si>
  <si>
    <t>Студенты и магистранты ПИ ИГУ</t>
  </si>
  <si>
    <t>Безруких Вячеслав Валерьевич</t>
  </si>
  <si>
    <t>курс</t>
  </si>
  <si>
    <t>Ф.И.О.</t>
  </si>
  <si>
    <t>Студенты ПИ ИГУ - участники Конкурса</t>
  </si>
  <si>
    <t>Магистранты ПИ ИГУ - участники Конкурса</t>
  </si>
  <si>
    <t>прошли во 2 тур</t>
  </si>
  <si>
    <t>март 2015 года</t>
  </si>
  <si>
    <t>МБОУ г. Иркутска СОШ №7</t>
  </si>
  <si>
    <t>МБОУ г. Иркутска Лицей №1</t>
  </si>
  <si>
    <t>ПИ ИГУ (студенты)</t>
  </si>
  <si>
    <t>Образовательные организации участников первого этапа Конкурса</t>
  </si>
  <si>
    <t>Иркутск-статистика 1 этапа</t>
  </si>
  <si>
    <t>Лановая Лидия Петровна</t>
  </si>
  <si>
    <t>Глазкова Ольга Сергеевна</t>
  </si>
  <si>
    <t>Шваненберг Лариса Михайловна</t>
  </si>
  <si>
    <t>Брюханова Татьяна Ивановна</t>
  </si>
  <si>
    <t>Шевченко Слава Степановна</t>
  </si>
  <si>
    <t>Огнева Надежда Дмитриевна</t>
  </si>
  <si>
    <t>Твердохлебова Ирина Александровна</t>
  </si>
  <si>
    <t>Щерба Валентина Юрьевна</t>
  </si>
  <si>
    <t>Бодякина Галина Ивановна</t>
  </si>
  <si>
    <t>Кобленева Марина Анатольевна</t>
  </si>
  <si>
    <t>Бархатова Наталья Викторовна</t>
  </si>
  <si>
    <t>Белова Светлана Владимировна</t>
  </si>
  <si>
    <t>Егерь Ирина Викторовна</t>
  </si>
  <si>
    <t>Кожухарёва Любовь Николаевна</t>
  </si>
  <si>
    <t>Николаева Нина Константиновна</t>
  </si>
  <si>
    <t>Шилина Ирина Юрьевна</t>
  </si>
  <si>
    <t>Осодоева Ирина Петровна</t>
  </si>
  <si>
    <t>Попова Татьяна Яковлевна</t>
  </si>
  <si>
    <t>Сазонова Анастасия Сергеевна</t>
  </si>
  <si>
    <t>Федорова Елена Ивановна</t>
  </si>
  <si>
    <t>Тулунский</t>
  </si>
  <si>
    <t>г. Нижнеудинск</t>
  </si>
  <si>
    <t>МКОУ СОШ №3 г. Киренска</t>
  </si>
  <si>
    <t>МБОУ Осинская СОШ №1</t>
  </si>
  <si>
    <t>МКОУ "Илирская СОШ №1"</t>
  </si>
  <si>
    <t>МБОУ Хоготовская СОШ</t>
  </si>
  <si>
    <t>МБОУ СОШ № 38</t>
  </si>
  <si>
    <t>МБОУ "СОШ №5"</t>
  </si>
  <si>
    <t>МБОУ "СОШ № 8 имени Бусыгина М.И."</t>
  </si>
  <si>
    <t>МОУ ИРМО "Ревякинская СОШ"</t>
  </si>
  <si>
    <t>Ольхонский</t>
  </si>
  <si>
    <t>Проскурякова Александра Михайловна</t>
  </si>
  <si>
    <t>Пузик Ирина Николаевна</t>
  </si>
  <si>
    <t>Чиркова Ольга Владимировна</t>
  </si>
  <si>
    <t>с. Малое Голоустное</t>
  </si>
  <si>
    <t>Асташова Светлана Александровна</t>
  </si>
  <si>
    <t>Босхолова Галина Викторовна</t>
  </si>
  <si>
    <t>Генералов Игорь Олегович</t>
  </si>
  <si>
    <t>Гимазова Нина Николаевна</t>
  </si>
  <si>
    <t>Кудинова Наталья Францевна</t>
  </si>
  <si>
    <t>Свидина Тамара Петровна</t>
  </si>
  <si>
    <t>Сорохманюк Ярослав Танасиевич</t>
  </si>
  <si>
    <t>призёр</t>
  </si>
  <si>
    <t>победитель
(математика)</t>
  </si>
  <si>
    <t>призёр
(математика)</t>
  </si>
  <si>
    <t>победитель
(методика)</t>
  </si>
  <si>
    <t>Сутеднты и магистранты ПИ ИГУ - участники Конкурса</t>
  </si>
  <si>
    <t>2 ЭТАП участники</t>
  </si>
  <si>
    <t>ФГБОУ ВО "Иркутский государственный университет"</t>
  </si>
  <si>
    <t>ПЯТЫЙ РЕГИОНАЛЬНЫЙ КОНКУРС ПРОФЕССИОНАЛЬНОГО МАСТЕРСТВА
"ТВОРЧЕСКИЙ КОНКУРС УЧИТЕЛЕЙ МАТЕМАТИКИ"</t>
  </si>
  <si>
    <t>февраль-март 2016 года</t>
  </si>
  <si>
    <t>Кафедра алгебраических и информационных систем</t>
  </si>
  <si>
    <t>Институт математики, экономики и информатики</t>
  </si>
  <si>
    <r>
      <t>Дулатова З.А., зав. кафедрой МиМОМ ПИ ИГУ (</t>
    </r>
    <r>
      <rPr>
        <b/>
        <sz val="12"/>
        <rFont val="Calibri"/>
        <family val="2"/>
      </rPr>
      <t>председатель</t>
    </r>
    <r>
      <rPr>
        <sz val="12"/>
        <rFont val="Calibri"/>
        <family val="2"/>
      </rPr>
      <t>); Большакова И.М., ведущий консультант министерства образования Иркутской области; Штыков Н.Н., доцент ПИ ИГУ; Будникова О.С., старший преподаватель ПИ ИГУ; Ковыршина А.И., доцент ПИ ИГУ; Лапшина Е.С., доцент ПИ ИГУ; Рябец Л.В., доцент ИМЭИ ИГУ.</t>
    </r>
  </si>
  <si>
    <t xml:space="preserve"> </t>
  </si>
  <si>
    <r>
      <t>Штыков Н.Н., к.ф.-м.н., доцент ПИ ИГУ (</t>
    </r>
    <r>
      <rPr>
        <b/>
        <sz val="12"/>
        <rFont val="Calibri"/>
        <family val="2"/>
      </rPr>
      <t>председатель / математика</t>
    </r>
    <r>
      <rPr>
        <sz val="12"/>
        <rFont val="Calibri"/>
        <family val="2"/>
      </rPr>
      <t>); Агейчик В.Н., учитель математики МАОУ Лицея ИГУ г. Иркутска, Бокмельдер Е.П., к.ф.-м.н., учитель математики МБОУ  Гимназия № 44 г. Иркутска, Будникова О.С., к.ф.-м.н., старший преподаватель ПИ ИГУ, Воронов В.А., к.т.н., научный сотрудник ИДСТУ СО РАН, Зенцов А.Г., учитель математики НОУ "Лицей №36 ОАО "Российские железные дороги", Казимиров А.С., к.ф.-м.н., доцент ИМЭИ ИГУ; Ковыршина А.И., к.ф.-м.н., доцент ПИ ИГУ, Ланин В.В., учитель математики МБОУ г. Иркутска лицей №3, Лапшина Е.С., к.ф.-м.н., доцент ПИ ИГУ.
Бычкова О.И., к.пед.н., доцент ПИ ИГУ (</t>
    </r>
    <r>
      <rPr>
        <b/>
        <sz val="12"/>
        <rFont val="Calibri"/>
        <family val="2"/>
      </rPr>
      <t>председатель / методика обучения математике</t>
    </r>
    <r>
      <rPr>
        <sz val="12"/>
        <rFont val="Calibri"/>
        <family val="2"/>
      </rPr>
      <t xml:space="preserve">); Артемьева С.В., к.ф.-м.н., доцент ПИ ИГУ, Коваленко Е.С., старший преподаватель ПИ ИГУ, Кузуб Н.М., к.ф.-м.н., доцент ПИ ИГУ, Курьякова Т.С., старший преподаватель ПИ ИГУ.
</t>
    </r>
  </si>
  <si>
    <t>ПЯТЫЙ РЕГИОНАЛЬНЫЙ ТВОРЧЕСКИЙ КОНКУРС УЧИТЕЛЕЙ МАТЕМАТИКИ-2016</t>
  </si>
  <si>
    <t>Ангарский</t>
  </si>
  <si>
    <t xml:space="preserve">Балаганский </t>
  </si>
  <si>
    <t>Жигаловский</t>
  </si>
  <si>
    <t>Качугский</t>
  </si>
  <si>
    <t>Куйтунский</t>
  </si>
  <si>
    <t>Чунский</t>
  </si>
  <si>
    <t>Эхирит- Булагатский</t>
  </si>
  <si>
    <t>п. Ангарский</t>
  </si>
  <si>
    <t>с. Апхульта</t>
  </si>
  <si>
    <t>с. Бахтай</t>
  </si>
  <si>
    <t>с. Байша</t>
  </si>
  <si>
    <t>с. Покровка</t>
  </si>
  <si>
    <t>с. Дундай</t>
  </si>
  <si>
    <t>с. Казачье</t>
  </si>
  <si>
    <t>с. Новая Ида</t>
  </si>
  <si>
    <t>с. Александровское</t>
  </si>
  <si>
    <t>с. Дальняя Закора</t>
  </si>
  <si>
    <t>рп. Большая Речка</t>
  </si>
  <si>
    <t>с. Мамоны</t>
  </si>
  <si>
    <t>с. Смоленщина</t>
  </si>
  <si>
    <t>п. Качуг</t>
  </si>
  <si>
    <t>с. Бирюлька</t>
  </si>
  <si>
    <t>с. Манзурка</t>
  </si>
  <si>
    <t>с. Кундуй</t>
  </si>
  <si>
    <t>ст. Тулюшка</t>
  </si>
  <si>
    <t>г. Алзамай</t>
  </si>
  <si>
    <t>п. Костино</t>
  </si>
  <si>
    <t>рп. Шумский</t>
  </si>
  <si>
    <t>д. Куреть</t>
  </si>
  <si>
    <t>с. Ново-Ленино</t>
  </si>
  <si>
    <t>с. Унгин</t>
  </si>
  <si>
    <t>рп. Юрты</t>
  </si>
  <si>
    <t>ст. Тамтачет</t>
  </si>
  <si>
    <t>с. Гуран</t>
  </si>
  <si>
    <t>п. Белореченский</t>
  </si>
  <si>
    <t>п. Новомальтинск</t>
  </si>
  <si>
    <t>с. Большая Елань</t>
  </si>
  <si>
    <t>с. Сосновка</t>
  </si>
  <si>
    <t xml:space="preserve">рп. Железнодорожный </t>
  </si>
  <si>
    <t>д. Балухарь</t>
  </si>
  <si>
    <t>п. Заводской</t>
  </si>
  <si>
    <t>п. Сосновка</t>
  </si>
  <si>
    <t>с. Захал</t>
  </si>
  <si>
    <t>д. Серафимовск</t>
  </si>
  <si>
    <t>с. Ново-Николаевск</t>
  </si>
  <si>
    <t>с. Олой</t>
  </si>
  <si>
    <t xml:space="preserve">ВСЕГО: 
189 участников, 
103 приглашены во 2 этап
</t>
  </si>
  <si>
    <t>п. Молодежный</t>
  </si>
  <si>
    <t>Анохина Екатерина Валерьевна</t>
  </si>
  <si>
    <t>Дмитриева Алина Николаевна</t>
  </si>
  <si>
    <t>Колчина Татьяна Николаевна</t>
  </si>
  <si>
    <t>Кушнирук Анастасия Викторовна</t>
  </si>
  <si>
    <t>Серебренникова Татьяна Дмитриевна</t>
  </si>
  <si>
    <t>Хохлова Светлана Юрьевна</t>
  </si>
  <si>
    <t>Цыбулёва Ксения Алексеевна</t>
  </si>
  <si>
    <t>Гаврилова Екатерина Анатольевна</t>
  </si>
  <si>
    <t>Ертаханова Анастасия Иннокентьевна</t>
  </si>
  <si>
    <t>Репкина Вероника Сергеевна</t>
  </si>
  <si>
    <t>Родина Алёна Анатольевна</t>
  </si>
  <si>
    <t>Ястребова Алена Викторовна</t>
  </si>
  <si>
    <t>Буинова Екатерина Вячеславовна</t>
  </si>
  <si>
    <t>Власова Татьяна Андреевна</t>
  </si>
  <si>
    <t>ГАПОУ "Иркутский колледж экономики, сервиса и туризма"</t>
  </si>
  <si>
    <t>МБОУ  г. Иркутска СОШ №5</t>
  </si>
  <si>
    <t>МБОУ г. Иркутска  СОШ №21</t>
  </si>
  <si>
    <t>МБОУ г. Иркутска СОШ №17</t>
  </si>
  <si>
    <t>МБОУ г. Иркутска СОШ №4</t>
  </si>
  <si>
    <t>МБОУ города Иркутска СОШ №11 с УИОП</t>
  </si>
  <si>
    <t>МБОУ г. Иркутска СОШ №65</t>
  </si>
  <si>
    <t>МБОУ г. Иркутска СОШ №73</t>
  </si>
  <si>
    <t>МБОУ г.Иркутска СОШ № 17</t>
  </si>
  <si>
    <t>МБОУ г.Иркутска СОШ №39</t>
  </si>
  <si>
    <t>МБОУ г.Иркутска СОШ №73</t>
  </si>
  <si>
    <t>МБОУ СОШ №10 им. Пономарёва П.А. г.Иркутска</t>
  </si>
  <si>
    <t>МБОУ СОШ №14</t>
  </si>
  <si>
    <t>НОУ "Лицей №36 ОАО "Российские железные дороги"</t>
  </si>
  <si>
    <t>МБОУ г.Иркутска СОШ №40</t>
  </si>
  <si>
    <t>Студенты бакалавриата дневного отделения</t>
  </si>
  <si>
    <t>Студенты магистратуры дневного отделения</t>
  </si>
  <si>
    <t>* - из них 15 / 4 - студенты дневного отделения ПИ ИГУ</t>
  </si>
  <si>
    <t>МБОУ  г. Иркутска лицей №3</t>
  </si>
  <si>
    <t>в настоящее время не работает в школе</t>
  </si>
  <si>
    <t>Аргунова Наталья Анатольевна</t>
  </si>
  <si>
    <t>МБОУ ШР "Шелеховский лицей"</t>
  </si>
  <si>
    <t>Асалханов Андрей Васильевич</t>
  </si>
  <si>
    <t>Эхирит-Булагатский</t>
  </si>
  <si>
    <t>МОУ Ново-Николаевская СОШ</t>
  </si>
  <si>
    <t>Балбина Анна Дмитриевна</t>
  </si>
  <si>
    <t>МБОУ Бахтайская СОШ</t>
  </si>
  <si>
    <t>Бархатова Валентина Викторовна</t>
  </si>
  <si>
    <t>МОУ СОШ № 7</t>
  </si>
  <si>
    <t>Бархатова Оксана Алексеевна</t>
  </si>
  <si>
    <t>МБОУ СОШ №16</t>
  </si>
  <si>
    <t>МБОУ "СОШ № 7 "</t>
  </si>
  <si>
    <t>Беляева Елена Николаевна</t>
  </si>
  <si>
    <t>МБОУ "Гимназия №1 им.А.А.Иноземцева</t>
  </si>
  <si>
    <t>МКОУ Худоеланская СОШ</t>
  </si>
  <si>
    <t>Бордачева Ирина Викторовна</t>
  </si>
  <si>
    <t>Бочко Светлана Брониславовна</t>
  </si>
  <si>
    <t>МБОУ "Лицей № 2"</t>
  </si>
  <si>
    <t>МБОУ гимназия №8</t>
  </si>
  <si>
    <t>Быкова Светлана Владимировна</t>
  </si>
  <si>
    <t>Варгас Светлана Васильевна</t>
  </si>
  <si>
    <t>МБОУ "СОШ № 5" г. Братска</t>
  </si>
  <si>
    <t>Варенко Оксана Валентиновна</t>
  </si>
  <si>
    <t>МБОУ "СОШ № 14"</t>
  </si>
  <si>
    <t>МБОУ Большееланская СОШ</t>
  </si>
  <si>
    <t>Воронова Анна Алексеевна</t>
  </si>
  <si>
    <t>МКОУ "Костинская СОШ"</t>
  </si>
  <si>
    <t>Выборова Елена Станиславовна</t>
  </si>
  <si>
    <t>ФГОУ ВО ПИ ИГУ</t>
  </si>
  <si>
    <t>Гильманова Нажия Шайхулловна</t>
  </si>
  <si>
    <t>МБОУ г. Иркутска СОШ № 17</t>
  </si>
  <si>
    <t>Гладышева Надежда Николаевна</t>
  </si>
  <si>
    <t>МБОУ "Зиминский лицей"</t>
  </si>
  <si>
    <t>МБОУ  "Гимназия №8"</t>
  </si>
  <si>
    <t>Добрынина Оксана Валерьевна</t>
  </si>
  <si>
    <t xml:space="preserve">Боханский </t>
  </si>
  <si>
    <t>МБОУ "Александровская СОШ"</t>
  </si>
  <si>
    <t>Ефимова Светлана Васильевна</t>
  </si>
  <si>
    <t>МКОУ  СОШ №12</t>
  </si>
  <si>
    <t>Жаворонкова Ирина Борисовна</t>
  </si>
  <si>
    <t>МОБУ ООШ №19 п.Заводской</t>
  </si>
  <si>
    <t>Жертанова Эльвира Васильевна</t>
  </si>
  <si>
    <t>МБОУ  Ново-Ленинская СОШ</t>
  </si>
  <si>
    <t>Жукович Марина Сергеевна</t>
  </si>
  <si>
    <t>ГОКУ "Санаторная школа-интернат №4"</t>
  </si>
  <si>
    <t>Запорожан Ольга Алексеевна</t>
  </si>
  <si>
    <t>МКОУ ШР "СОШ №5"</t>
  </si>
  <si>
    <t>Зарудская Людмила Александровна</t>
  </si>
  <si>
    <t>МОУ ИРМО "Большереченская СОШ"</t>
  </si>
  <si>
    <t>Имыкшенова Лилия Юрьевна</t>
  </si>
  <si>
    <t>Канашкова Лилия Анатольевна</t>
  </si>
  <si>
    <t>МБОУ "Гимназия №1"</t>
  </si>
  <si>
    <t>Карпова Елена Феликсовна</t>
  </si>
  <si>
    <t>МБОУ г. Иркутска СОШ№7</t>
  </si>
  <si>
    <t>Кочугова Марина Леонидовна</t>
  </si>
  <si>
    <t>Кузнецова Лариса Викторовна</t>
  </si>
  <si>
    <t>МБОУ "СОШ № 36"</t>
  </si>
  <si>
    <t>МКОУ СОШ №5</t>
  </si>
  <si>
    <t>Куприянова Юлия Владимировна</t>
  </si>
  <si>
    <t>ЧОУ "Православная школа во имя Святой Троицы"</t>
  </si>
  <si>
    <t>Курагина Елена Ивановна</t>
  </si>
  <si>
    <t>МБОУ "СОШ №12"</t>
  </si>
  <si>
    <t>Кычева Анна Вячеславовна</t>
  </si>
  <si>
    <t>Лицей №36 ОАО "РЖД"</t>
  </si>
  <si>
    <t>Легеева Людмила Валентиновна</t>
  </si>
  <si>
    <t>МБОУ "СОШ № 5"</t>
  </si>
  <si>
    <t>Лищук Елена Витальевна</t>
  </si>
  <si>
    <t>МБОУ  «Лицей №1»</t>
  </si>
  <si>
    <t>Мазура Ольга Михайловна</t>
  </si>
  <si>
    <t>МБОУ Казачинская СОШ</t>
  </si>
  <si>
    <t>Мезенцева Ирина Витальевна</t>
  </si>
  <si>
    <t>Мельникова Наталья Алексеевна</t>
  </si>
  <si>
    <t>частное ОУ Школа-интернат №26 ОАО "РЖД"</t>
  </si>
  <si>
    <t>Миронова Наталья Александровна</t>
  </si>
  <si>
    <t>Мотолоева Ирина Юрьевна</t>
  </si>
  <si>
    <t>МАОУ Гимназия №8</t>
  </si>
  <si>
    <t>Николаева Анна Алексеевна</t>
  </si>
  <si>
    <t>МБОУ г Иркутска  СОШ №21</t>
  </si>
  <si>
    <t>Николаева Любовь Тимофеевна</t>
  </si>
  <si>
    <t>Николаева Светлана Викторовна</t>
  </si>
  <si>
    <t>МОУ ИРМО "СОШ поселка Молодежный"</t>
  </si>
  <si>
    <t>МБОУ города Иркутска СОШ №75</t>
  </si>
  <si>
    <t>Орлова Нина Евгеньевна</t>
  </si>
  <si>
    <t>МКОУ Дальнезакорская СОШ</t>
  </si>
  <si>
    <t>Осипова Наталья Александровна</t>
  </si>
  <si>
    <t>МКОУ СОШ №2</t>
  </si>
  <si>
    <t>МБОУ Укырская СОШ</t>
  </si>
  <si>
    <t>Петрова Оксана Александровна</t>
  </si>
  <si>
    <t>Полковникова Татьяна Васильевна</t>
  </si>
  <si>
    <t>МБОУ "Белореченский лицей"</t>
  </si>
  <si>
    <t>Потапов Евгений Александрович</t>
  </si>
  <si>
    <t>МОУ "Гуранская СОШ"</t>
  </si>
  <si>
    <t>МБОУ "СОШ №14"</t>
  </si>
  <si>
    <t>МКОУСОШ№17 р.п Юрты</t>
  </si>
  <si>
    <t>Распутина Любовь Анатольевна</t>
  </si>
  <si>
    <t>МБОУ "Средняя общеобразовательная школа №2"</t>
  </si>
  <si>
    <t xml:space="preserve">Рау Елена Витальевна  </t>
  </si>
  <si>
    <t>Рощина Светлана Леонидовна</t>
  </si>
  <si>
    <t>МАОУ "НОК "Экспериментальный лицей"</t>
  </si>
  <si>
    <t>Рудковская Валентина Николаевна</t>
  </si>
  <si>
    <t>МКОУ СОШ №5 г. Алзамай</t>
  </si>
  <si>
    <t>Румянцева Оксана Николаевна</t>
  </si>
  <si>
    <t>МБОУ Ангарская СОШ</t>
  </si>
  <si>
    <t>Сингатулина Гульсина Абдикаххоровна</t>
  </si>
  <si>
    <t>МБОУ Покровская СОШ</t>
  </si>
  <si>
    <t>Синицина Надежда Ивановна</t>
  </si>
  <si>
    <t>МБОУ г. Иркутска СОШ №11 с УИОП</t>
  </si>
  <si>
    <t>Смирнова Екатерина Николаевна</t>
  </si>
  <si>
    <t>Смирнова Инна Владиславна</t>
  </si>
  <si>
    <t>ГАПОУ «Иркутский колледж экономики, сервиса и туризма»</t>
  </si>
  <si>
    <t>Судничников Алексей Валентинович</t>
  </si>
  <si>
    <t>МБОУ ООШ №1 г. Слюдянка</t>
  </si>
  <si>
    <t>Сюскал Вероника Петровна</t>
  </si>
  <si>
    <t>ГОКУ"Санаторная школа-интернат №4"</t>
  </si>
  <si>
    <t>Тарасова Людмила Валентиновна</t>
  </si>
  <si>
    <t>МБОУ СОШ№12</t>
  </si>
  <si>
    <t>Трубачеева Светлана Антроповна</t>
  </si>
  <si>
    <t>МБОУ "Куретская СОШ"</t>
  </si>
  <si>
    <t>МАОУ Гимназия № 8</t>
  </si>
  <si>
    <t>Удаева Светлана Геннадьевна</t>
  </si>
  <si>
    <t>Федотова Любовь  Николаевна</t>
  </si>
  <si>
    <t>Хорева Оксана Эдуардовна</t>
  </si>
  <si>
    <t>МБОУ г. Иркутска СОШ № 4</t>
  </si>
  <si>
    <t>Хоровенько Елена Анатольевна</t>
  </si>
  <si>
    <t>МБОУ города Иркутска СОШ №57</t>
  </si>
  <si>
    <t>МБОУ лицей № 3 г. Иркутска</t>
  </si>
  <si>
    <t>МКОУ Шебертинская СОШ</t>
  </si>
  <si>
    <t>Шевчук Елена Алексеевна</t>
  </si>
  <si>
    <t>Шишмарева Оксана Ивановна</t>
  </si>
  <si>
    <t>МОУ ИРМО "Мамоновская СОШ"</t>
  </si>
  <si>
    <t>Шмидт Маргарита Геннадьевна</t>
  </si>
  <si>
    <t>Шульгина Светлана Ивановна</t>
  </si>
  <si>
    <t>МКОУ Тулинская СОШ</t>
  </si>
  <si>
    <t>Кулешова Юлия Михайловна</t>
  </si>
  <si>
    <t>Четвертаков Вячеслав Иванович</t>
  </si>
  <si>
    <t>Мориквас Наталья Ивановна</t>
  </si>
  <si>
    <t>Ловцова Ольга Атомовна</t>
  </si>
  <si>
    <t xml:space="preserve">Глушакова Татьяна Владимировна </t>
  </si>
  <si>
    <t>Минёнок Татьяна Вячеславовна</t>
  </si>
  <si>
    <t>Сайдукова Любовь Ирдынеевна</t>
  </si>
  <si>
    <t>Егоршин Андрей Евгеньевич</t>
  </si>
  <si>
    <t>Сычева Наталья Викторовна</t>
  </si>
  <si>
    <t>Рублик Вера Иннокентьевна</t>
  </si>
  <si>
    <t>Монашевич Ольга Владимировна</t>
  </si>
  <si>
    <t>Тюрнёва Наталья Владимировна</t>
  </si>
  <si>
    <t>Олохтонова Александра Тимофеевна</t>
  </si>
  <si>
    <t>Власевская Наталья Викторовна</t>
  </si>
  <si>
    <t>Берденникова Ирина Александровна</t>
  </si>
  <si>
    <t>Батербиев Мусса Мазанович</t>
  </si>
  <si>
    <t>Кузьмин Станислав Алексеевич</t>
  </si>
  <si>
    <t>Цыганкова Ольга Викторовна</t>
  </si>
  <si>
    <t>Гарус Надежда Николаевна</t>
  </si>
  <si>
    <t>Серебров Олег Александрович</t>
  </si>
  <si>
    <t>студенты дневного отделения бакалавриата</t>
  </si>
  <si>
    <t>призёр
(методика)</t>
  </si>
  <si>
    <t>ФГБОУ ВО ПИ "ИГУ"</t>
  </si>
  <si>
    <t>ЧОУ "Православная школа во имя 
Святой Троицы"</t>
  </si>
  <si>
    <t>ГАПОУ "Иркутский колледж экономики, сервиса 
и туризма"</t>
  </si>
  <si>
    <t>с. Большая Елань
Усольского района</t>
  </si>
  <si>
    <t>ВСЕГО (учителей)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</si>
</sst>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6"/>
      <name val="Arial Cyr"/>
      <family val="0"/>
    </font>
    <font>
      <sz val="2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2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24"/>
      <name val="Calibri"/>
      <family val="2"/>
    </font>
    <font>
      <sz val="20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5" fillId="24" borderId="0" xfId="0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49" fontId="12" fillId="0" borderId="0" xfId="0" applyNumberFormat="1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12" fillId="0" borderId="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37" fillId="22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11" borderId="10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2" fillId="22" borderId="0" xfId="0" applyFont="1" applyFill="1" applyAlignment="1">
      <alignment/>
    </xf>
    <xf numFmtId="0" fontId="19" fillId="11" borderId="10" xfId="0" applyFont="1" applyFill="1" applyBorder="1" applyAlignment="1">
      <alignment/>
    </xf>
    <xf numFmtId="0" fontId="3" fillId="11" borderId="10" xfId="42" applyFill="1" applyBorder="1" applyAlignment="1" applyProtection="1">
      <alignment/>
      <protection/>
    </xf>
    <xf numFmtId="0" fontId="37" fillId="25" borderId="1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left" wrapText="1"/>
    </xf>
    <xf numFmtId="49" fontId="12" fillId="22" borderId="12" xfId="0" applyNumberFormat="1" applyFont="1" applyFill="1" applyBorder="1" applyAlignment="1">
      <alignment horizontal="left" wrapText="1"/>
    </xf>
    <xf numFmtId="0" fontId="0" fillId="22" borderId="0" xfId="0" applyFill="1" applyAlignment="1">
      <alignment/>
    </xf>
    <xf numFmtId="49" fontId="17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left" wrapText="1"/>
    </xf>
    <xf numFmtId="0" fontId="9" fillId="8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3" fillId="0" borderId="0" xfId="42" applyFill="1" applyBorder="1" applyAlignment="1" applyProtection="1">
      <alignment/>
      <protection/>
    </xf>
    <xf numFmtId="0" fontId="3" fillId="11" borderId="10" xfId="42" applyFont="1" applyFill="1" applyBorder="1" applyAlignment="1" applyProtection="1">
      <alignment/>
      <protection/>
    </xf>
    <xf numFmtId="49" fontId="12" fillId="0" borderId="10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/>
    </xf>
    <xf numFmtId="49" fontId="37" fillId="0" borderId="10" xfId="0" applyNumberFormat="1" applyFont="1" applyBorder="1" applyAlignment="1">
      <alignment horizontal="left" wrapText="1"/>
    </xf>
    <xf numFmtId="49" fontId="37" fillId="0" borderId="10" xfId="0" applyNumberFormat="1" applyFont="1" applyFill="1" applyBorder="1" applyAlignment="1">
      <alignment horizontal="left" wrapText="1"/>
    </xf>
    <xf numFmtId="49" fontId="43" fillId="0" borderId="10" xfId="0" applyNumberFormat="1" applyFont="1" applyFill="1" applyBorder="1" applyAlignment="1">
      <alignment horizontal="left" wrapText="1"/>
    </xf>
    <xf numFmtId="0" fontId="37" fillId="0" borderId="10" xfId="0" applyFont="1" applyBorder="1" applyAlignment="1">
      <alignment horizontal="left"/>
    </xf>
    <xf numFmtId="49" fontId="37" fillId="0" borderId="1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49" fontId="37" fillId="0" borderId="10" xfId="0" applyNumberFormat="1" applyFont="1" applyBorder="1" applyAlignment="1">
      <alignment/>
    </xf>
    <xf numFmtId="49" fontId="37" fillId="0" borderId="10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 vertical="top"/>
    </xf>
    <xf numFmtId="49" fontId="15" fillId="0" borderId="0" xfId="0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1" fillId="22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 vertical="center"/>
    </xf>
    <xf numFmtId="0" fontId="12" fillId="22" borderId="12" xfId="0" applyFont="1" applyFill="1" applyBorder="1" applyAlignment="1">
      <alignment horizontal="left"/>
    </xf>
    <xf numFmtId="0" fontId="0" fillId="18" borderId="10" xfId="0" applyFill="1" applyBorder="1" applyAlignment="1">
      <alignment horizontal="center" vertical="center" wrapText="1"/>
    </xf>
    <xf numFmtId="0" fontId="17" fillId="0" borderId="10" xfId="0" applyFont="1" applyBorder="1" applyAlignment="1">
      <alignment horizontal="right"/>
    </xf>
    <xf numFmtId="49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49" fontId="17" fillId="0" borderId="10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 wrapText="1"/>
    </xf>
    <xf numFmtId="0" fontId="17" fillId="0" borderId="10" xfId="0" applyFont="1" applyBorder="1" applyAlignment="1">
      <alignment wrapText="1"/>
    </xf>
    <xf numFmtId="0" fontId="14" fillId="18" borderId="10" xfId="0" applyFont="1" applyFill="1" applyBorder="1" applyAlignment="1">
      <alignment horizontal="center"/>
    </xf>
    <xf numFmtId="0" fontId="17" fillId="0" borderId="12" xfId="0" applyFont="1" applyBorder="1" applyAlignment="1">
      <alignment horizontal="right"/>
    </xf>
    <xf numFmtId="49" fontId="17" fillId="0" borderId="13" xfId="0" applyNumberFormat="1" applyFont="1" applyFill="1" applyBorder="1" applyAlignment="1">
      <alignment horizontal="left" wrapText="1"/>
    </xf>
    <xf numFmtId="0" fontId="17" fillId="19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left"/>
    </xf>
    <xf numFmtId="0" fontId="1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wrapText="1"/>
    </xf>
    <xf numFmtId="0" fontId="12" fillId="0" borderId="10" xfId="0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left"/>
    </xf>
    <xf numFmtId="0" fontId="12" fillId="22" borderId="10" xfId="0" applyFont="1" applyFill="1" applyBorder="1" applyAlignment="1">
      <alignment horizontal="left"/>
    </xf>
    <xf numFmtId="0" fontId="13" fillId="25" borderId="10" xfId="0" applyFont="1" applyFill="1" applyBorder="1" applyAlignment="1">
      <alignment horizontal="center" vertical="center" wrapText="1"/>
    </xf>
    <xf numFmtId="0" fontId="13" fillId="19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/>
    </xf>
    <xf numFmtId="0" fontId="11" fillId="22" borderId="10" xfId="0" applyFont="1" applyFill="1" applyBorder="1" applyAlignment="1">
      <alignment horizontal="left"/>
    </xf>
    <xf numFmtId="0" fontId="9" fillId="18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49" fontId="17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49" fontId="17" fillId="0" borderId="10" xfId="0" applyNumberFormat="1" applyFont="1" applyFill="1" applyBorder="1" applyAlignment="1">
      <alignment wrapText="1"/>
    </xf>
    <xf numFmtId="49" fontId="41" fillId="11" borderId="15" xfId="0" applyNumberFormat="1" applyFont="1" applyFill="1" applyBorder="1" applyAlignment="1">
      <alignment horizontal="center" wrapText="1"/>
    </xf>
    <xf numFmtId="49" fontId="44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16" fillId="18" borderId="0" xfId="0" applyFont="1" applyFill="1" applyAlignment="1">
      <alignment horizontal="center" vertical="center"/>
    </xf>
    <xf numFmtId="0" fontId="14" fillId="18" borderId="0" xfId="0" applyFont="1" applyFill="1" applyAlignment="1">
      <alignment horizontal="center" vertical="center" wrapText="1"/>
    </xf>
    <xf numFmtId="0" fontId="17" fillId="18" borderId="0" xfId="0" applyFont="1" applyFill="1" applyAlignment="1">
      <alignment horizontal="center" vertical="center" wrapText="1"/>
    </xf>
    <xf numFmtId="0" fontId="18" fillId="11" borderId="0" xfId="0" applyFont="1" applyFill="1" applyAlignment="1">
      <alignment horizontal="center" vertical="center"/>
    </xf>
    <xf numFmtId="0" fontId="14" fillId="14" borderId="0" xfId="0" applyFont="1" applyFill="1" applyAlignment="1">
      <alignment horizontal="center" vertical="center" wrapText="1"/>
    </xf>
    <xf numFmtId="0" fontId="17" fillId="19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42" fillId="4" borderId="0" xfId="0" applyFont="1" applyFill="1" applyBorder="1" applyAlignment="1">
      <alignment horizontal="center" vertical="center"/>
    </xf>
    <xf numFmtId="0" fontId="14" fillId="19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38" fillId="11" borderId="0" xfId="0" applyFont="1" applyFill="1" applyAlignment="1">
      <alignment horizontal="center" vertical="center"/>
    </xf>
    <xf numFmtId="0" fontId="39" fillId="26" borderId="0" xfId="0" applyFont="1" applyFill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12" fillId="11" borderId="12" xfId="0" applyFont="1" applyFill="1" applyBorder="1" applyAlignment="1">
      <alignment horizontal="left"/>
    </xf>
    <xf numFmtId="0" fontId="12" fillId="11" borderId="16" xfId="0" applyFont="1" applyFill="1" applyBorder="1" applyAlignment="1">
      <alignment horizontal="left"/>
    </xf>
    <xf numFmtId="0" fontId="12" fillId="11" borderId="13" xfId="0" applyFont="1" applyFill="1" applyBorder="1" applyAlignment="1">
      <alignment horizontal="left"/>
    </xf>
    <xf numFmtId="49" fontId="41" fillId="11" borderId="17" xfId="0" applyNumberFormat="1" applyFont="1" applyFill="1" applyBorder="1" applyAlignment="1">
      <alignment horizontal="center" wrapText="1"/>
    </xf>
    <xf numFmtId="49" fontId="41" fillId="11" borderId="18" xfId="0" applyNumberFormat="1" applyFont="1" applyFill="1" applyBorder="1" applyAlignment="1">
      <alignment horizontal="center" wrapText="1"/>
    </xf>
    <xf numFmtId="49" fontId="41" fillId="11" borderId="19" xfId="0" applyNumberFormat="1" applyFont="1" applyFill="1" applyBorder="1" applyAlignment="1">
      <alignment horizontal="center" wrapText="1"/>
    </xf>
    <xf numFmtId="49" fontId="41" fillId="11" borderId="20" xfId="0" applyNumberFormat="1" applyFont="1" applyFill="1" applyBorder="1" applyAlignment="1">
      <alignment horizontal="center" wrapText="1"/>
    </xf>
    <xf numFmtId="49" fontId="41" fillId="11" borderId="0" xfId="0" applyNumberFormat="1" applyFont="1" applyFill="1" applyBorder="1" applyAlignment="1">
      <alignment horizontal="center" wrapText="1"/>
    </xf>
    <xf numFmtId="49" fontId="41" fillId="11" borderId="21" xfId="0" applyNumberFormat="1" applyFont="1" applyFill="1" applyBorder="1" applyAlignment="1">
      <alignment horizontal="center" wrapText="1"/>
    </xf>
    <xf numFmtId="49" fontId="41" fillId="11" borderId="22" xfId="0" applyNumberFormat="1" applyFont="1" applyFill="1" applyBorder="1" applyAlignment="1">
      <alignment horizontal="center" wrapText="1"/>
    </xf>
    <xf numFmtId="49" fontId="41" fillId="11" borderId="2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15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0" fillId="15" borderId="24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wrapText="1"/>
    </xf>
    <xf numFmtId="0" fontId="17" fillId="8" borderId="25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2" fillId="19" borderId="25" xfId="0" applyFont="1" applyFill="1" applyBorder="1" applyAlignment="1">
      <alignment horizontal="center" vertical="center"/>
    </xf>
    <xf numFmtId="0" fontId="12" fillId="19" borderId="14" xfId="0" applyFont="1" applyFill="1" applyBorder="1" applyAlignment="1">
      <alignment horizontal="center" vertical="center"/>
    </xf>
    <xf numFmtId="0" fontId="16" fillId="19" borderId="0" xfId="0" applyFont="1" applyFill="1" applyAlignment="1">
      <alignment horizontal="center" vertical="center"/>
    </xf>
    <xf numFmtId="0" fontId="14" fillId="8" borderId="0" xfId="0" applyFont="1" applyFill="1" applyAlignment="1">
      <alignment horizontal="center" vertical="center" wrapText="1"/>
    </xf>
    <xf numFmtId="0" fontId="17" fillId="8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38" fillId="26" borderId="0" xfId="0" applyFont="1" applyFill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6" fillId="19" borderId="0" xfId="0" applyFont="1" applyFill="1" applyAlignment="1">
      <alignment horizontal="center" vertical="center"/>
    </xf>
    <xf numFmtId="49" fontId="14" fillId="18" borderId="12" xfId="0" applyNumberFormat="1" applyFont="1" applyFill="1" applyBorder="1" applyAlignment="1">
      <alignment horizontal="center" vertical="center" wrapText="1"/>
    </xf>
    <xf numFmtId="49" fontId="14" fillId="18" borderId="13" xfId="0" applyNumberFormat="1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49" fontId="14" fillId="19" borderId="12" xfId="0" applyNumberFormat="1" applyFont="1" applyFill="1" applyBorder="1" applyAlignment="1">
      <alignment horizontal="center" vertical="center"/>
    </xf>
    <xf numFmtId="49" fontId="14" fillId="19" borderId="13" xfId="0" applyNumberFormat="1" applyFont="1" applyFill="1" applyBorder="1" applyAlignment="1">
      <alignment horizontal="center" vertical="center"/>
    </xf>
    <xf numFmtId="0" fontId="6" fillId="18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9.25390625" style="0" customWidth="1"/>
    <col min="2" max="2" width="38.125" style="0" customWidth="1"/>
    <col min="3" max="5" width="15.375" style="0" customWidth="1"/>
  </cols>
  <sheetData>
    <row r="1" spans="1:5" ht="33" customHeight="1">
      <c r="A1" s="150" t="s">
        <v>29</v>
      </c>
      <c r="B1" s="150"/>
      <c r="C1" s="150"/>
      <c r="D1" s="150"/>
      <c r="E1" s="150"/>
    </row>
    <row r="2" spans="1:5" ht="33" customHeight="1">
      <c r="A2" s="150" t="s">
        <v>83</v>
      </c>
      <c r="B2" s="150"/>
      <c r="C2" s="150"/>
      <c r="D2" s="150"/>
      <c r="E2" s="150"/>
    </row>
    <row r="3" spans="1:5" ht="33" customHeight="1">
      <c r="A3" s="151" t="s">
        <v>81</v>
      </c>
      <c r="B3" s="151"/>
      <c r="C3" s="151"/>
      <c r="D3" s="151"/>
      <c r="E3" s="151"/>
    </row>
    <row r="4" spans="1:5" ht="33" customHeight="1">
      <c r="A4" s="151"/>
      <c r="B4" s="151"/>
      <c r="C4" s="151"/>
      <c r="D4" s="151"/>
      <c r="E4" s="151"/>
    </row>
    <row r="5" spans="1:5" ht="33" customHeight="1">
      <c r="A5" s="152" t="s">
        <v>126</v>
      </c>
      <c r="B5" s="152"/>
      <c r="C5" s="152"/>
      <c r="D5" s="152"/>
      <c r="E5" s="152"/>
    </row>
    <row r="6" spans="1:5" ht="33" customHeight="1">
      <c r="A6" s="153" t="s">
        <v>37</v>
      </c>
      <c r="B6" s="153"/>
      <c r="C6" s="153"/>
      <c r="D6" s="153"/>
      <c r="E6" s="153"/>
    </row>
    <row r="7" spans="1:5" ht="41.25" customHeight="1">
      <c r="A7" s="149" t="s">
        <v>36</v>
      </c>
      <c r="B7" s="149"/>
      <c r="C7" s="149"/>
      <c r="D7" s="149"/>
      <c r="E7" s="149"/>
    </row>
    <row r="8" spans="1:5" ht="28.5" customHeight="1">
      <c r="A8" s="65" t="s">
        <v>38</v>
      </c>
      <c r="B8" s="66" t="s">
        <v>60</v>
      </c>
      <c r="C8" t="s">
        <v>61</v>
      </c>
      <c r="D8" s="21"/>
      <c r="E8" s="21"/>
    </row>
    <row r="9" spans="1:3" ht="25.5" customHeight="1">
      <c r="A9" s="65" t="s">
        <v>39</v>
      </c>
      <c r="B9" s="66" t="s">
        <v>44</v>
      </c>
      <c r="C9" t="s">
        <v>50</v>
      </c>
    </row>
    <row r="10" spans="1:3" ht="25.5" customHeight="1">
      <c r="A10" s="65" t="s">
        <v>40</v>
      </c>
      <c r="B10" s="66" t="s">
        <v>119</v>
      </c>
      <c r="C10" t="s">
        <v>178</v>
      </c>
    </row>
    <row r="11" spans="1:3" ht="25.5" customHeight="1">
      <c r="A11" s="65" t="s">
        <v>41</v>
      </c>
      <c r="B11" s="66" t="s">
        <v>45</v>
      </c>
      <c r="C11" t="s">
        <v>51</v>
      </c>
    </row>
    <row r="12" spans="1:3" ht="25.5" customHeight="1">
      <c r="A12" s="65" t="s">
        <v>42</v>
      </c>
      <c r="B12" s="66" t="s">
        <v>47</v>
      </c>
      <c r="C12" t="s">
        <v>52</v>
      </c>
    </row>
    <row r="13" spans="1:3" ht="25.5" customHeight="1">
      <c r="A13" s="65" t="s">
        <v>43</v>
      </c>
      <c r="B13" s="77" t="s">
        <v>179</v>
      </c>
      <c r="C13" t="s">
        <v>53</v>
      </c>
    </row>
    <row r="14" spans="1:3" ht="25.5" customHeight="1">
      <c r="A14" s="65" t="s">
        <v>49</v>
      </c>
      <c r="B14" s="66" t="s">
        <v>46</v>
      </c>
      <c r="C14" t="s">
        <v>54</v>
      </c>
    </row>
    <row r="15" spans="1:3" ht="25.5" customHeight="1">
      <c r="A15" s="65" t="s">
        <v>59</v>
      </c>
      <c r="B15" s="66" t="s">
        <v>48</v>
      </c>
      <c r="C15" t="s">
        <v>55</v>
      </c>
    </row>
    <row r="16" spans="1:8" ht="24" customHeight="1">
      <c r="A16" s="75"/>
      <c r="B16" s="76"/>
      <c r="C16" s="22"/>
      <c r="D16" s="22"/>
      <c r="E16" s="22"/>
      <c r="F16" s="22"/>
      <c r="G16" s="22"/>
      <c r="H16" s="22"/>
    </row>
  </sheetData>
  <sheetProtection/>
  <mergeCells count="6">
    <mergeCell ref="A7:E7"/>
    <mergeCell ref="A1:E1"/>
    <mergeCell ref="A2:E2"/>
    <mergeCell ref="A3:E4"/>
    <mergeCell ref="A5:E5"/>
    <mergeCell ref="A6:E6"/>
  </mergeCells>
  <hyperlinks>
    <hyperlink ref="B9" location="'1 ЭТАП география'!A1" display="1 ЭТАП география"/>
    <hyperlink ref="B11" location="'1 ЭТАП Иркутск'!A1" display="1 ЭТАП Иркутск"/>
    <hyperlink ref="B12" location="'1 ЭТАП призёры'!A1" display="1 ЭТАП призёры"/>
    <hyperlink ref="B13" location="'2 ЭТАП участники'!A1" display="2 ЭТАП география"/>
    <hyperlink ref="B14" location="'2 ЭТАП Иркутск '!A1" display="2 ЭТАП Иркутск"/>
    <hyperlink ref="B15" location="'ПОБЕДИТЕЛИ И ПРИЗЁРЫ'!A1" display="ПОБЕДИТЕЛИ И ПРИЗЁРЫ"/>
    <hyperlink ref="B8" location="'ОРГКОМИТЕТ И ЖЮРИ'!A1" display="ОРГКОМИТЕТ И ЖЮРИ"/>
    <hyperlink ref="B10" location="'студенты и магистранты'!A1" display="Студенты и магистранты ПИ ИГУ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9.25390625" style="0" customWidth="1"/>
    <col min="2" max="2" width="38.125" style="0" customWidth="1"/>
    <col min="3" max="4" width="15.375" style="0" customWidth="1"/>
    <col min="5" max="5" width="23.375" style="0" customWidth="1"/>
  </cols>
  <sheetData>
    <row r="1" spans="1:5" ht="33" customHeight="1">
      <c r="A1" s="150" t="s">
        <v>29</v>
      </c>
      <c r="B1" s="150"/>
      <c r="C1" s="150"/>
      <c r="D1" s="150"/>
      <c r="E1" s="150"/>
    </row>
    <row r="2" spans="1:5" ht="33" customHeight="1">
      <c r="A2" s="150" t="s">
        <v>180</v>
      </c>
      <c r="B2" s="150"/>
      <c r="C2" s="150"/>
      <c r="D2" s="150"/>
      <c r="E2" s="150"/>
    </row>
    <row r="3" spans="1:5" ht="33" customHeight="1">
      <c r="A3" s="151" t="s">
        <v>181</v>
      </c>
      <c r="B3" s="151"/>
      <c r="C3" s="151"/>
      <c r="D3" s="151"/>
      <c r="E3" s="151"/>
    </row>
    <row r="4" spans="1:5" ht="33" customHeight="1">
      <c r="A4" s="151"/>
      <c r="B4" s="151"/>
      <c r="C4" s="151"/>
      <c r="D4" s="151"/>
      <c r="E4" s="151"/>
    </row>
    <row r="5" spans="1:5" ht="33" customHeight="1">
      <c r="A5" s="152" t="s">
        <v>182</v>
      </c>
      <c r="B5" s="152"/>
      <c r="C5" s="152"/>
      <c r="D5" s="152"/>
      <c r="E5" s="152"/>
    </row>
    <row r="6" spans="1:11" ht="33" customHeight="1">
      <c r="A6" s="155" t="s">
        <v>82</v>
      </c>
      <c r="B6" s="155"/>
      <c r="C6" s="154" t="s">
        <v>184</v>
      </c>
      <c r="D6" s="154"/>
      <c r="E6" s="154"/>
      <c r="K6" t="s">
        <v>186</v>
      </c>
    </row>
    <row r="7" spans="1:5" ht="33" customHeight="1">
      <c r="A7" s="158" t="s">
        <v>58</v>
      </c>
      <c r="B7" s="158"/>
      <c r="C7" s="154" t="s">
        <v>183</v>
      </c>
      <c r="D7" s="154"/>
      <c r="E7" s="154"/>
    </row>
    <row r="8" spans="1:5" s="22" customFormat="1" ht="39.75" customHeight="1">
      <c r="A8" s="157" t="s">
        <v>56</v>
      </c>
      <c r="B8" s="157"/>
      <c r="C8" s="157"/>
      <c r="D8" s="157"/>
      <c r="E8" s="157"/>
    </row>
    <row r="9" spans="1:5" s="22" customFormat="1" ht="25.5" customHeight="1">
      <c r="A9" s="156" t="s">
        <v>185</v>
      </c>
      <c r="B9" s="159"/>
      <c r="C9" s="159"/>
      <c r="D9" s="159"/>
      <c r="E9" s="159"/>
    </row>
    <row r="10" spans="1:5" s="22" customFormat="1" ht="25.5" customHeight="1">
      <c r="A10" s="159"/>
      <c r="B10" s="159"/>
      <c r="C10" s="159"/>
      <c r="D10" s="159"/>
      <c r="E10" s="159"/>
    </row>
    <row r="11" spans="1:5" s="22" customFormat="1" ht="25.5" customHeight="1">
      <c r="A11" s="159"/>
      <c r="B11" s="159"/>
      <c r="C11" s="159"/>
      <c r="D11" s="159"/>
      <c r="E11" s="159"/>
    </row>
    <row r="12" spans="1:5" s="22" customFormat="1" ht="40.5" customHeight="1">
      <c r="A12" s="157" t="s">
        <v>57</v>
      </c>
      <c r="B12" s="157"/>
      <c r="C12" s="157"/>
      <c r="D12" s="157"/>
      <c r="E12" s="157"/>
    </row>
    <row r="13" spans="1:5" s="22" customFormat="1" ht="12.75" customHeight="1">
      <c r="A13" s="156" t="s">
        <v>187</v>
      </c>
      <c r="B13" s="156"/>
      <c r="C13" s="156"/>
      <c r="D13" s="156"/>
      <c r="E13" s="156"/>
    </row>
    <row r="14" spans="1:5" s="22" customFormat="1" ht="12.75" customHeight="1">
      <c r="A14" s="156"/>
      <c r="B14" s="156"/>
      <c r="C14" s="156"/>
      <c r="D14" s="156"/>
      <c r="E14" s="156"/>
    </row>
    <row r="15" spans="1:5" s="22" customFormat="1" ht="12.75" customHeight="1">
      <c r="A15" s="156"/>
      <c r="B15" s="156"/>
      <c r="C15" s="156"/>
      <c r="D15" s="156"/>
      <c r="E15" s="156"/>
    </row>
    <row r="16" spans="1:5" s="22" customFormat="1" ht="12.75" customHeight="1">
      <c r="A16" s="156"/>
      <c r="B16" s="156"/>
      <c r="C16" s="156"/>
      <c r="D16" s="156"/>
      <c r="E16" s="156"/>
    </row>
    <row r="17" spans="1:9" ht="69" customHeight="1">
      <c r="A17" s="156"/>
      <c r="B17" s="156"/>
      <c r="C17" s="156"/>
      <c r="D17" s="156"/>
      <c r="E17" s="156"/>
      <c r="I17" t="s">
        <v>186</v>
      </c>
    </row>
    <row r="18" spans="1:5" ht="12.75">
      <c r="A18" s="156"/>
      <c r="B18" s="156"/>
      <c r="C18" s="156"/>
      <c r="D18" s="156"/>
      <c r="E18" s="156"/>
    </row>
    <row r="19" spans="1:5" ht="48.75" customHeight="1">
      <c r="A19" s="156"/>
      <c r="B19" s="156"/>
      <c r="C19" s="156"/>
      <c r="D19" s="156"/>
      <c r="E19" s="156"/>
    </row>
    <row r="20" spans="1:5" ht="12.75">
      <c r="A20" s="29"/>
      <c r="B20" s="29"/>
      <c r="C20" s="29"/>
      <c r="D20" s="29"/>
      <c r="E20" s="29"/>
    </row>
    <row r="21" spans="1:5" ht="12.75">
      <c r="A21" s="29"/>
      <c r="B21" s="29"/>
      <c r="C21" s="29"/>
      <c r="D21" s="29"/>
      <c r="E21" s="29"/>
    </row>
    <row r="22" spans="1:5" ht="12.75">
      <c r="A22" s="29"/>
      <c r="B22" s="29"/>
      <c r="C22" s="29"/>
      <c r="D22" s="29"/>
      <c r="E22" s="29"/>
    </row>
    <row r="23" spans="1:5" ht="12.75">
      <c r="A23" s="29"/>
      <c r="B23" s="29"/>
      <c r="C23" s="29"/>
      <c r="D23" s="29"/>
      <c r="E23" s="29"/>
    </row>
    <row r="24" spans="1:5" ht="12.75">
      <c r="A24" s="29"/>
      <c r="B24" s="29"/>
      <c r="C24" s="29"/>
      <c r="D24" s="29"/>
      <c r="E24" s="29"/>
    </row>
    <row r="25" spans="1:5" ht="12.75">
      <c r="A25" s="29"/>
      <c r="B25" s="29"/>
      <c r="C25" s="29"/>
      <c r="D25" s="29"/>
      <c r="E25" s="29"/>
    </row>
    <row r="26" spans="1:5" ht="12.75">
      <c r="A26" s="29"/>
      <c r="B26" s="29"/>
      <c r="C26" s="29"/>
      <c r="D26" s="29"/>
      <c r="E26" s="29"/>
    </row>
    <row r="27" spans="1:5" ht="12.75">
      <c r="A27" s="29"/>
      <c r="B27" s="29"/>
      <c r="C27" s="29"/>
      <c r="D27" s="29"/>
      <c r="E27" s="29"/>
    </row>
    <row r="28" spans="1:5" ht="12.75">
      <c r="A28" s="29"/>
      <c r="B28" s="29"/>
      <c r="C28" s="29"/>
      <c r="D28" s="29"/>
      <c r="E28" s="29"/>
    </row>
    <row r="29" spans="1:5" ht="12.75">
      <c r="A29" s="29"/>
      <c r="B29" s="29"/>
      <c r="C29" s="29"/>
      <c r="D29" s="29"/>
      <c r="E29" s="29"/>
    </row>
    <row r="30" spans="1:5" ht="12.75">
      <c r="A30" s="29"/>
      <c r="B30" s="29"/>
      <c r="C30" s="29"/>
      <c r="D30" s="29"/>
      <c r="E30" s="29"/>
    </row>
    <row r="31" spans="1:5" ht="12.75">
      <c r="A31" s="29"/>
      <c r="B31" s="29"/>
      <c r="C31" s="29"/>
      <c r="D31" s="29"/>
      <c r="E31" s="29"/>
    </row>
    <row r="32" spans="1:5" ht="12.75">
      <c r="A32" s="29"/>
      <c r="B32" s="29"/>
      <c r="C32" s="29"/>
      <c r="D32" s="29"/>
      <c r="E32" s="29"/>
    </row>
    <row r="33" spans="1:5" ht="12.75">
      <c r="A33" s="29"/>
      <c r="B33" s="29"/>
      <c r="C33" s="29"/>
      <c r="D33" s="29"/>
      <c r="E33" s="29"/>
    </row>
    <row r="34" spans="1:5" ht="12.75">
      <c r="A34" s="29"/>
      <c r="B34" s="29"/>
      <c r="C34" s="29"/>
      <c r="D34" s="29"/>
      <c r="E34" s="29"/>
    </row>
    <row r="35" spans="1:5" ht="12.75">
      <c r="A35" s="29"/>
      <c r="B35" s="29"/>
      <c r="C35" s="29"/>
      <c r="D35" s="29"/>
      <c r="E35" s="29"/>
    </row>
  </sheetData>
  <sheetProtection/>
  <mergeCells count="12">
    <mergeCell ref="A8:E8"/>
    <mergeCell ref="A9:E11"/>
    <mergeCell ref="C6:E6"/>
    <mergeCell ref="A6:B6"/>
    <mergeCell ref="A13:E19"/>
    <mergeCell ref="A1:E1"/>
    <mergeCell ref="A2:E2"/>
    <mergeCell ref="A3:E4"/>
    <mergeCell ref="A5:E5"/>
    <mergeCell ref="A12:E12"/>
    <mergeCell ref="A7:B7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4">
      <selection activeCell="E37" sqref="E37"/>
    </sheetView>
  </sheetViews>
  <sheetFormatPr defaultColWidth="9.00390625" defaultRowHeight="12.75"/>
  <cols>
    <col min="1" max="1" width="3.375" style="3" customWidth="1"/>
    <col min="2" max="2" width="30.75390625" style="0" customWidth="1"/>
    <col min="3" max="3" width="11.375" style="3" customWidth="1"/>
    <col min="4" max="4" width="13.625" style="3" customWidth="1"/>
    <col min="5" max="5" width="19.125" style="0" customWidth="1"/>
    <col min="6" max="6" width="17.375" style="0" customWidth="1"/>
    <col min="7" max="7" width="18.125" style="0" customWidth="1"/>
    <col min="8" max="8" width="13.875" style="0" customWidth="1"/>
    <col min="9" max="9" width="17.125" style="0" customWidth="1"/>
    <col min="10" max="10" width="14.375" style="0" customWidth="1"/>
  </cols>
  <sheetData>
    <row r="1" spans="1:10" ht="47.25" customHeight="1">
      <c r="A1" s="160" t="s">
        <v>188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25.5" customHeight="1">
      <c r="A2" s="161" t="s">
        <v>62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94.5" customHeight="1">
      <c r="A3" s="23"/>
      <c r="B3" s="31" t="s">
        <v>116</v>
      </c>
      <c r="C3" s="32" t="s">
        <v>89</v>
      </c>
      <c r="D3" s="31" t="s">
        <v>10</v>
      </c>
      <c r="E3" s="162" t="s">
        <v>115</v>
      </c>
      <c r="F3" s="162"/>
      <c r="G3" s="162"/>
      <c r="H3" s="162"/>
      <c r="I3" s="162"/>
      <c r="J3" s="33"/>
    </row>
    <row r="4" spans="1:12" ht="17.25" customHeight="1">
      <c r="A4" s="23">
        <v>1</v>
      </c>
      <c r="B4" s="81" t="s">
        <v>85</v>
      </c>
      <c r="C4" s="35">
        <v>9</v>
      </c>
      <c r="D4" s="32">
        <v>3</v>
      </c>
      <c r="E4" s="52" t="s">
        <v>196</v>
      </c>
      <c r="F4" s="78" t="s">
        <v>87</v>
      </c>
      <c r="G4" s="79" t="s">
        <v>88</v>
      </c>
      <c r="H4" s="24" t="s">
        <v>197</v>
      </c>
      <c r="I4" s="95" t="s">
        <v>198</v>
      </c>
      <c r="J4" s="33"/>
      <c r="K4" s="29"/>
      <c r="L4" s="29"/>
    </row>
    <row r="5" spans="1:12" ht="15.75" customHeight="1">
      <c r="A5" s="23">
        <v>2</v>
      </c>
      <c r="B5" s="82" t="s">
        <v>189</v>
      </c>
      <c r="C5" s="35">
        <v>18</v>
      </c>
      <c r="D5" s="32">
        <v>8</v>
      </c>
      <c r="E5" s="24" t="s">
        <v>67</v>
      </c>
      <c r="F5" s="34"/>
      <c r="G5" s="34"/>
      <c r="H5" s="34"/>
      <c r="I5" s="34"/>
      <c r="J5" s="33"/>
      <c r="K5" s="29"/>
      <c r="L5" s="29"/>
    </row>
    <row r="6" spans="1:12" ht="15.75" customHeight="1">
      <c r="A6" s="23">
        <v>3</v>
      </c>
      <c r="B6" s="81" t="s">
        <v>190</v>
      </c>
      <c r="C6" s="35">
        <v>1</v>
      </c>
      <c r="D6" s="32"/>
      <c r="E6" s="24" t="s">
        <v>91</v>
      </c>
      <c r="F6" s="34"/>
      <c r="G6" s="34"/>
      <c r="H6" s="34"/>
      <c r="I6" s="34"/>
      <c r="J6" s="33"/>
      <c r="K6" s="29"/>
      <c r="L6" s="29"/>
    </row>
    <row r="7" spans="1:12" ht="15.75" customHeight="1">
      <c r="A7" s="23">
        <v>4</v>
      </c>
      <c r="B7" s="81" t="s">
        <v>86</v>
      </c>
      <c r="C7" s="35">
        <v>3</v>
      </c>
      <c r="D7" s="32">
        <v>2</v>
      </c>
      <c r="E7" s="78" t="s">
        <v>199</v>
      </c>
      <c r="F7" s="95" t="s">
        <v>200</v>
      </c>
      <c r="G7" s="23" t="s">
        <v>92</v>
      </c>
      <c r="H7" s="37"/>
      <c r="I7" s="37"/>
      <c r="J7" s="38"/>
      <c r="K7" s="29"/>
      <c r="L7" s="29"/>
    </row>
    <row r="8" spans="1:12" ht="15.75" customHeight="1">
      <c r="A8" s="23">
        <v>5</v>
      </c>
      <c r="B8" s="81" t="s">
        <v>94</v>
      </c>
      <c r="C8" s="35">
        <v>5</v>
      </c>
      <c r="D8" s="32">
        <v>3</v>
      </c>
      <c r="E8" s="95" t="s">
        <v>201</v>
      </c>
      <c r="F8" s="95" t="s">
        <v>202</v>
      </c>
      <c r="G8" s="78" t="s">
        <v>203</v>
      </c>
      <c r="H8" s="23" t="s">
        <v>95</v>
      </c>
      <c r="I8" s="78" t="s">
        <v>204</v>
      </c>
      <c r="J8" s="38"/>
      <c r="K8" s="29"/>
      <c r="L8" s="29"/>
    </row>
    <row r="9" spans="1:12" ht="15.75" customHeight="1">
      <c r="A9" s="23">
        <v>6</v>
      </c>
      <c r="B9" s="82" t="s">
        <v>96</v>
      </c>
      <c r="C9" s="35">
        <v>1</v>
      </c>
      <c r="D9" s="32">
        <v>1</v>
      </c>
      <c r="E9" s="26" t="s">
        <v>97</v>
      </c>
      <c r="F9" s="36"/>
      <c r="G9" s="36"/>
      <c r="H9" s="51"/>
      <c r="I9" s="36"/>
      <c r="J9" s="38"/>
      <c r="K9" s="29"/>
      <c r="L9" s="29"/>
    </row>
    <row r="10" spans="1:12" ht="15.75" customHeight="1">
      <c r="A10" s="23">
        <v>7</v>
      </c>
      <c r="B10" s="81" t="s">
        <v>191</v>
      </c>
      <c r="C10" s="35">
        <v>1</v>
      </c>
      <c r="D10" s="32">
        <v>1</v>
      </c>
      <c r="E10" s="78" t="s">
        <v>205</v>
      </c>
      <c r="F10" s="36"/>
      <c r="G10" s="36"/>
      <c r="H10" s="51"/>
      <c r="I10" s="36"/>
      <c r="J10" s="38"/>
      <c r="K10" s="29"/>
      <c r="L10" s="29"/>
    </row>
    <row r="11" spans="1:12" ht="15.75" customHeight="1">
      <c r="A11" s="23">
        <v>8</v>
      </c>
      <c r="B11" s="83" t="s">
        <v>2</v>
      </c>
      <c r="C11" s="35">
        <v>10</v>
      </c>
      <c r="D11" s="32">
        <v>7</v>
      </c>
      <c r="E11" s="95" t="s">
        <v>99</v>
      </c>
      <c r="F11" s="95" t="s">
        <v>206</v>
      </c>
      <c r="G11" s="78" t="s">
        <v>166</v>
      </c>
      <c r="H11" s="52" t="s">
        <v>207</v>
      </c>
      <c r="I11" s="79" t="s">
        <v>208</v>
      </c>
      <c r="J11" s="79" t="s">
        <v>236</v>
      </c>
      <c r="K11" s="29"/>
      <c r="L11" s="29"/>
    </row>
    <row r="12" spans="1:12" ht="15.75" customHeight="1">
      <c r="A12" s="23">
        <v>9</v>
      </c>
      <c r="B12" s="81" t="s">
        <v>5</v>
      </c>
      <c r="C12" s="35">
        <v>2</v>
      </c>
      <c r="D12" s="32"/>
      <c r="E12" s="95" t="s">
        <v>93</v>
      </c>
      <c r="F12" s="36"/>
      <c r="G12" s="36"/>
      <c r="H12" s="51"/>
      <c r="I12" s="36"/>
      <c r="J12" s="38"/>
      <c r="K12" s="29"/>
      <c r="L12" s="29"/>
    </row>
    <row r="13" spans="1:12" ht="15.75" customHeight="1">
      <c r="A13" s="23">
        <v>10</v>
      </c>
      <c r="B13" s="81" t="s">
        <v>192</v>
      </c>
      <c r="C13" s="35">
        <v>3</v>
      </c>
      <c r="D13" s="32"/>
      <c r="E13" s="78" t="s">
        <v>209</v>
      </c>
      <c r="F13" s="79" t="s">
        <v>210</v>
      </c>
      <c r="G13" s="24" t="s">
        <v>211</v>
      </c>
      <c r="H13" s="37"/>
      <c r="I13" s="37"/>
      <c r="J13" s="38"/>
      <c r="K13" s="29"/>
      <c r="L13" s="29"/>
    </row>
    <row r="14" spans="1:12" ht="15.75" customHeight="1">
      <c r="A14" s="23">
        <v>11</v>
      </c>
      <c r="B14" s="84" t="s">
        <v>4</v>
      </c>
      <c r="C14" s="35">
        <v>4</v>
      </c>
      <c r="D14" s="32">
        <v>4</v>
      </c>
      <c r="E14" s="24" t="s">
        <v>100</v>
      </c>
      <c r="F14" s="37"/>
      <c r="G14" s="37"/>
      <c r="H14" s="37"/>
      <c r="I14" s="37"/>
      <c r="J14" s="38"/>
      <c r="K14" s="29"/>
      <c r="L14" s="29"/>
    </row>
    <row r="15" spans="1:12" ht="15.75" customHeight="1">
      <c r="A15" s="23">
        <v>12</v>
      </c>
      <c r="B15" s="82" t="s">
        <v>193</v>
      </c>
      <c r="C15" s="35">
        <v>2</v>
      </c>
      <c r="D15" s="32">
        <v>1</v>
      </c>
      <c r="E15" s="79" t="s">
        <v>212</v>
      </c>
      <c r="F15" s="78" t="s">
        <v>213</v>
      </c>
      <c r="G15" s="42"/>
      <c r="H15" s="37"/>
      <c r="I15" s="37"/>
      <c r="J15" s="38"/>
      <c r="K15" s="29"/>
      <c r="L15" s="29"/>
    </row>
    <row r="16" spans="1:12" ht="15.75" customHeight="1">
      <c r="A16" s="23">
        <v>13</v>
      </c>
      <c r="B16" s="81" t="s">
        <v>63</v>
      </c>
      <c r="C16" s="35">
        <v>1</v>
      </c>
      <c r="D16" s="32">
        <v>1</v>
      </c>
      <c r="E16" s="26" t="s">
        <v>101</v>
      </c>
      <c r="F16" s="51"/>
      <c r="G16" s="36"/>
      <c r="H16" s="36"/>
      <c r="I16" s="36"/>
      <c r="J16" s="94"/>
      <c r="K16" s="29"/>
      <c r="L16" s="29"/>
    </row>
    <row r="17" spans="1:12" ht="15.75" customHeight="1">
      <c r="A17" s="23">
        <v>14</v>
      </c>
      <c r="B17" s="81" t="s">
        <v>6</v>
      </c>
      <c r="C17" s="35">
        <v>18</v>
      </c>
      <c r="D17" s="32">
        <v>10</v>
      </c>
      <c r="E17" s="95" t="s">
        <v>214</v>
      </c>
      <c r="F17" s="78" t="s">
        <v>153</v>
      </c>
      <c r="G17" s="23" t="s">
        <v>215</v>
      </c>
      <c r="H17" s="23" t="s">
        <v>216</v>
      </c>
      <c r="I17" s="23" t="s">
        <v>216</v>
      </c>
      <c r="J17" s="79" t="s">
        <v>102</v>
      </c>
      <c r="K17" s="29"/>
      <c r="L17" s="29"/>
    </row>
    <row r="18" spans="1:12" ht="15.75" customHeight="1">
      <c r="A18" s="23">
        <v>15</v>
      </c>
      <c r="B18" s="85" t="s">
        <v>104</v>
      </c>
      <c r="C18" s="35">
        <v>1</v>
      </c>
      <c r="D18" s="32"/>
      <c r="E18" s="23" t="s">
        <v>105</v>
      </c>
      <c r="F18" s="36"/>
      <c r="G18" s="37"/>
      <c r="H18" s="37"/>
      <c r="I18" s="37"/>
      <c r="J18" s="38"/>
      <c r="K18" s="29"/>
      <c r="L18" s="29"/>
    </row>
    <row r="19" spans="1:12" ht="15.75" customHeight="1">
      <c r="A19" s="23">
        <v>16</v>
      </c>
      <c r="B19" s="83" t="s">
        <v>162</v>
      </c>
      <c r="C19" s="35">
        <v>2</v>
      </c>
      <c r="D19" s="32">
        <v>1</v>
      </c>
      <c r="E19" s="24" t="s">
        <v>217</v>
      </c>
      <c r="F19" s="93"/>
      <c r="G19" s="37"/>
      <c r="H19" s="37"/>
      <c r="I19" s="37"/>
      <c r="J19" s="38"/>
      <c r="K19" s="29"/>
      <c r="L19" s="29"/>
    </row>
    <row r="20" spans="1:12" ht="15.75" customHeight="1">
      <c r="A20" s="23">
        <v>17</v>
      </c>
      <c r="B20" s="84" t="s">
        <v>106</v>
      </c>
      <c r="C20" s="35">
        <v>4</v>
      </c>
      <c r="D20" s="32">
        <v>3</v>
      </c>
      <c r="E20" s="52" t="s">
        <v>218</v>
      </c>
      <c r="F20" s="78" t="s">
        <v>107</v>
      </c>
      <c r="G20" s="79" t="s">
        <v>219</v>
      </c>
      <c r="H20" s="29"/>
      <c r="I20" s="37"/>
      <c r="J20" s="38"/>
      <c r="K20" s="29"/>
      <c r="L20" s="29"/>
    </row>
    <row r="21" spans="1:12" ht="15.75" customHeight="1">
      <c r="A21" s="23">
        <v>18</v>
      </c>
      <c r="B21" s="83" t="s">
        <v>108</v>
      </c>
      <c r="C21" s="35">
        <v>1</v>
      </c>
      <c r="D21" s="32">
        <v>1</v>
      </c>
      <c r="E21" s="24" t="s">
        <v>109</v>
      </c>
      <c r="F21" s="36"/>
      <c r="G21" s="39"/>
      <c r="H21" s="36"/>
      <c r="I21" s="37"/>
      <c r="J21" s="38"/>
      <c r="K21" s="29"/>
      <c r="L21" s="29"/>
    </row>
    <row r="22" spans="1:12" ht="15.75" customHeight="1">
      <c r="A22" s="23">
        <v>19</v>
      </c>
      <c r="B22" s="81" t="s">
        <v>0</v>
      </c>
      <c r="C22" s="35">
        <v>3</v>
      </c>
      <c r="D22" s="32">
        <v>1</v>
      </c>
      <c r="E22" s="24" t="s">
        <v>220</v>
      </c>
      <c r="F22" s="27" t="s">
        <v>221</v>
      </c>
      <c r="G22" s="43"/>
      <c r="H22" s="34"/>
      <c r="I22" s="41"/>
      <c r="J22" s="38"/>
      <c r="K22" s="29"/>
      <c r="L22" s="29"/>
    </row>
    <row r="23" spans="1:12" ht="15.75" customHeight="1">
      <c r="A23" s="23">
        <v>20</v>
      </c>
      <c r="B23" s="84" t="s">
        <v>152</v>
      </c>
      <c r="C23" s="35">
        <v>6</v>
      </c>
      <c r="D23" s="32">
        <v>2</v>
      </c>
      <c r="E23" s="79" t="s">
        <v>74</v>
      </c>
      <c r="F23" s="79" t="s">
        <v>110</v>
      </c>
      <c r="G23" s="52" t="s">
        <v>222</v>
      </c>
      <c r="H23" s="23" t="s">
        <v>111</v>
      </c>
      <c r="I23" s="37"/>
      <c r="J23" s="38"/>
      <c r="K23" s="29"/>
      <c r="L23" s="29"/>
    </row>
    <row r="24" spans="1:12" ht="15.75" customHeight="1">
      <c r="A24" s="23">
        <v>21</v>
      </c>
      <c r="B24" s="81" t="s">
        <v>3</v>
      </c>
      <c r="C24" s="35">
        <v>4</v>
      </c>
      <c r="D24" s="32">
        <v>3</v>
      </c>
      <c r="E24" s="78" t="s">
        <v>223</v>
      </c>
      <c r="F24" s="78" t="s">
        <v>224</v>
      </c>
      <c r="G24" s="78" t="s">
        <v>225</v>
      </c>
      <c r="H24" s="78" t="s">
        <v>226</v>
      </c>
      <c r="I24" s="37"/>
      <c r="J24" s="38"/>
      <c r="K24" s="29"/>
      <c r="L24" s="29"/>
    </row>
    <row r="25" spans="1:12" ht="15.75" customHeight="1">
      <c r="A25" s="23">
        <v>22</v>
      </c>
      <c r="B25" s="86" t="s">
        <v>112</v>
      </c>
      <c r="C25" s="35">
        <v>1</v>
      </c>
      <c r="D25" s="32"/>
      <c r="E25" s="80" t="s">
        <v>227</v>
      </c>
      <c r="F25" s="69"/>
      <c r="G25" s="43"/>
      <c r="H25" s="42"/>
      <c r="I25" s="37"/>
      <c r="J25" s="38"/>
      <c r="K25" s="29"/>
      <c r="L25" s="29"/>
    </row>
    <row r="26" spans="1:12" ht="15.75" customHeight="1">
      <c r="A26" s="23">
        <v>23</v>
      </c>
      <c r="B26" s="81" t="s">
        <v>113</v>
      </c>
      <c r="C26" s="35">
        <v>2</v>
      </c>
      <c r="D26" s="32">
        <v>1</v>
      </c>
      <c r="E26" s="95" t="s">
        <v>114</v>
      </c>
      <c r="F26" s="79" t="s">
        <v>228</v>
      </c>
      <c r="G26" s="43"/>
      <c r="H26" s="42"/>
      <c r="I26" s="37"/>
      <c r="J26" s="38"/>
      <c r="K26" s="29"/>
      <c r="L26" s="29"/>
    </row>
    <row r="27" spans="1:12" ht="15.75" customHeight="1">
      <c r="A27" s="23">
        <v>24</v>
      </c>
      <c r="B27" s="81" t="s">
        <v>194</v>
      </c>
      <c r="C27" s="35">
        <v>2</v>
      </c>
      <c r="D27" s="32"/>
      <c r="E27" s="78" t="s">
        <v>229</v>
      </c>
      <c r="F27" s="24" t="s">
        <v>230</v>
      </c>
      <c r="G27" s="43"/>
      <c r="H27" s="42"/>
      <c r="I27" s="37"/>
      <c r="J27" s="38"/>
      <c r="K27" s="29"/>
      <c r="L27" s="29"/>
    </row>
    <row r="28" spans="1:12" ht="15.75" customHeight="1" thickBot="1">
      <c r="A28" s="23">
        <v>25</v>
      </c>
      <c r="B28" s="81" t="s">
        <v>1</v>
      </c>
      <c r="C28" s="35">
        <v>5</v>
      </c>
      <c r="D28" s="32">
        <v>2</v>
      </c>
      <c r="E28" s="78" t="s">
        <v>65</v>
      </c>
      <c r="F28" s="36"/>
      <c r="G28" s="36"/>
      <c r="H28" s="42"/>
      <c r="I28" s="96"/>
      <c r="J28" s="38"/>
      <c r="K28" s="29"/>
      <c r="L28" s="29"/>
    </row>
    <row r="29" spans="1:12" ht="15.75" customHeight="1" thickTop="1">
      <c r="A29" s="23">
        <v>26</v>
      </c>
      <c r="B29" s="83" t="s">
        <v>195</v>
      </c>
      <c r="C29" s="35">
        <v>6</v>
      </c>
      <c r="D29" s="32">
        <v>3</v>
      </c>
      <c r="E29" s="24" t="s">
        <v>231</v>
      </c>
      <c r="F29" s="95" t="s">
        <v>232</v>
      </c>
      <c r="G29" s="95" t="s">
        <v>233</v>
      </c>
      <c r="H29" s="24" t="s">
        <v>234</v>
      </c>
      <c r="I29" s="29"/>
      <c r="J29" s="166" t="s">
        <v>235</v>
      </c>
      <c r="K29" s="167"/>
      <c r="L29" s="168"/>
    </row>
    <row r="30" spans="1:12" ht="18" customHeight="1">
      <c r="A30" s="163" t="s">
        <v>118</v>
      </c>
      <c r="B30" s="164"/>
      <c r="C30" s="164"/>
      <c r="D30" s="165"/>
      <c r="E30" s="36"/>
      <c r="F30" s="37"/>
      <c r="G30" s="29"/>
      <c r="H30" s="29"/>
      <c r="I30" s="29"/>
      <c r="J30" s="169"/>
      <c r="K30" s="170"/>
      <c r="L30" s="171"/>
    </row>
    <row r="31" spans="1:12" ht="15.75" customHeight="1">
      <c r="A31" s="35">
        <v>1</v>
      </c>
      <c r="B31" s="81" t="s">
        <v>73</v>
      </c>
      <c r="C31" s="35">
        <v>10</v>
      </c>
      <c r="D31" s="92">
        <v>9</v>
      </c>
      <c r="E31" s="37"/>
      <c r="F31" s="37"/>
      <c r="G31" s="29"/>
      <c r="H31" s="29"/>
      <c r="I31" s="29"/>
      <c r="J31" s="169"/>
      <c r="K31" s="170"/>
      <c r="L31" s="171"/>
    </row>
    <row r="32" spans="1:12" ht="18.75" customHeight="1">
      <c r="A32" s="35">
        <v>2</v>
      </c>
      <c r="B32" s="83" t="s">
        <v>117</v>
      </c>
      <c r="C32" s="35">
        <v>1</v>
      </c>
      <c r="D32" s="92">
        <v>1</v>
      </c>
      <c r="F32" s="38"/>
      <c r="G32" s="29"/>
      <c r="H32" s="29"/>
      <c r="I32" s="29"/>
      <c r="J32" s="169"/>
      <c r="K32" s="170"/>
      <c r="L32" s="171"/>
    </row>
    <row r="33" spans="1:12" ht="15.75" customHeight="1">
      <c r="A33" s="35">
        <v>3</v>
      </c>
      <c r="B33" s="90" t="s">
        <v>66</v>
      </c>
      <c r="C33" s="35">
        <v>48</v>
      </c>
      <c r="D33" s="92">
        <v>24</v>
      </c>
      <c r="E33" s="38" t="s">
        <v>268</v>
      </c>
      <c r="F33" s="38"/>
      <c r="G33" s="29"/>
      <c r="H33" s="29"/>
      <c r="I33" s="29"/>
      <c r="J33" s="169"/>
      <c r="K33" s="170"/>
      <c r="L33" s="171"/>
    </row>
    <row r="34" spans="1:12" ht="15.75" customHeight="1">
      <c r="A34" s="35">
        <v>4</v>
      </c>
      <c r="B34" s="81" t="s">
        <v>98</v>
      </c>
      <c r="C34" s="35">
        <v>1</v>
      </c>
      <c r="D34" s="92">
        <v>7</v>
      </c>
      <c r="E34" s="38"/>
      <c r="F34" s="38"/>
      <c r="G34" s="29"/>
      <c r="H34" s="29"/>
      <c r="I34" s="29"/>
      <c r="J34" s="169"/>
      <c r="K34" s="170"/>
      <c r="L34" s="171"/>
    </row>
    <row r="35" spans="1:12" ht="15.75" customHeight="1">
      <c r="A35" s="35">
        <v>5</v>
      </c>
      <c r="B35" s="81" t="s">
        <v>72</v>
      </c>
      <c r="C35" s="35">
        <v>7</v>
      </c>
      <c r="D35" s="92">
        <v>4</v>
      </c>
      <c r="E35" s="38"/>
      <c r="F35" s="38"/>
      <c r="G35" s="29"/>
      <c r="H35" s="29"/>
      <c r="I35" s="29"/>
      <c r="J35" s="169"/>
      <c r="K35" s="170"/>
      <c r="L35" s="171"/>
    </row>
    <row r="36" spans="1:12" ht="15.75" customHeight="1">
      <c r="A36" s="35">
        <v>6</v>
      </c>
      <c r="B36" s="55" t="s">
        <v>69</v>
      </c>
      <c r="C36" s="35">
        <v>5</v>
      </c>
      <c r="D36" s="40"/>
      <c r="E36" s="38"/>
      <c r="F36" s="38"/>
      <c r="G36" s="29"/>
      <c r="H36" s="29"/>
      <c r="I36" s="29"/>
      <c r="J36" s="169"/>
      <c r="K36" s="170"/>
      <c r="L36" s="171"/>
    </row>
    <row r="37" spans="1:12" ht="15.75" customHeight="1">
      <c r="A37" s="35">
        <v>7</v>
      </c>
      <c r="B37" s="91" t="s">
        <v>71</v>
      </c>
      <c r="C37" s="35">
        <v>2</v>
      </c>
      <c r="D37" s="40"/>
      <c r="E37" s="38"/>
      <c r="F37" s="38"/>
      <c r="G37" s="29"/>
      <c r="H37" s="29"/>
      <c r="I37" s="29"/>
      <c r="J37" s="169"/>
      <c r="K37" s="170"/>
      <c r="L37" s="171"/>
    </row>
    <row r="38" spans="1:12" ht="15.75" customHeight="1">
      <c r="A38" s="87"/>
      <c r="B38" s="88"/>
      <c r="C38" s="89"/>
      <c r="D38" s="40"/>
      <c r="E38" s="38"/>
      <c r="F38" s="38" t="s">
        <v>186</v>
      </c>
      <c r="G38" s="29"/>
      <c r="H38" s="29"/>
      <c r="I38" s="29"/>
      <c r="J38" s="169"/>
      <c r="K38" s="170"/>
      <c r="L38" s="171"/>
    </row>
    <row r="39" spans="1:12" ht="15.75" customHeight="1" thickBot="1">
      <c r="A39" s="29"/>
      <c r="B39" s="29"/>
      <c r="C39" s="44"/>
      <c r="D39" s="45"/>
      <c r="E39" s="38"/>
      <c r="F39" s="38"/>
      <c r="G39" s="29"/>
      <c r="H39" s="29"/>
      <c r="I39" s="29"/>
      <c r="J39" s="172"/>
      <c r="K39" s="173"/>
      <c r="L39" s="147"/>
    </row>
    <row r="40" spans="1:10" ht="67.5" customHeight="1" thickTop="1">
      <c r="A40" s="29"/>
      <c r="E40" s="38"/>
      <c r="F40" s="38"/>
      <c r="G40" s="17"/>
      <c r="H40" s="37"/>
      <c r="I40" s="37"/>
      <c r="J40" s="38"/>
    </row>
    <row r="41" spans="1:10" ht="40.5" customHeight="1">
      <c r="A41" s="29"/>
      <c r="E41" s="38"/>
      <c r="F41" s="38"/>
      <c r="G41" s="17"/>
      <c r="H41" s="37"/>
      <c r="I41" s="37"/>
      <c r="J41" s="38"/>
    </row>
    <row r="42" spans="1:10" ht="48" customHeight="1">
      <c r="A42" s="29"/>
      <c r="E42" s="37"/>
      <c r="F42" s="38"/>
      <c r="G42" s="17"/>
      <c r="H42" s="37"/>
      <c r="I42" s="37"/>
      <c r="J42" s="38"/>
    </row>
    <row r="43" spans="1:10" ht="27.75" customHeight="1">
      <c r="A43" s="37"/>
      <c r="E43" s="37"/>
      <c r="F43" s="42"/>
      <c r="G43" s="50"/>
      <c r="H43" s="42"/>
      <c r="I43" s="42"/>
      <c r="J43" s="42"/>
    </row>
    <row r="44" spans="1:10" ht="18" customHeight="1">
      <c r="A44" s="37"/>
      <c r="B44" s="56"/>
      <c r="C44" s="56"/>
      <c r="D44" s="57"/>
      <c r="E44" s="37"/>
      <c r="F44" s="59"/>
      <c r="G44" s="59"/>
      <c r="H44" s="59"/>
      <c r="I44" s="59"/>
      <c r="J44" s="46"/>
    </row>
    <row r="45" spans="1:10" ht="15.75" customHeight="1">
      <c r="A45" s="37"/>
      <c r="B45" s="37"/>
      <c r="C45" s="40"/>
      <c r="D45" s="58"/>
      <c r="E45" s="37"/>
      <c r="F45" s="59"/>
      <c r="G45" s="59"/>
      <c r="H45" s="59"/>
      <c r="I45" s="59"/>
      <c r="J45" s="29"/>
    </row>
    <row r="46" spans="1:10" ht="15.75" customHeight="1">
      <c r="A46" s="37"/>
      <c r="B46" s="37"/>
      <c r="C46" s="40"/>
      <c r="D46" s="58"/>
      <c r="E46" s="37"/>
      <c r="F46" s="59"/>
      <c r="G46" s="59"/>
      <c r="H46" s="59"/>
      <c r="I46" s="59"/>
      <c r="J46" s="47"/>
    </row>
    <row r="47" spans="1:10" ht="15.75" customHeight="1">
      <c r="A47" s="37"/>
      <c r="B47" s="37"/>
      <c r="C47" s="40"/>
      <c r="D47" s="58"/>
      <c r="E47" s="37"/>
      <c r="F47" s="59"/>
      <c r="G47" s="59"/>
      <c r="H47" s="59"/>
      <c r="I47" s="59"/>
      <c r="J47" s="47"/>
    </row>
    <row r="48" spans="1:10" ht="15.75" customHeight="1">
      <c r="A48" s="37"/>
      <c r="B48" s="37"/>
      <c r="C48" s="40"/>
      <c r="D48" s="58"/>
      <c r="E48" s="37"/>
      <c r="F48" s="59"/>
      <c r="G48" s="59"/>
      <c r="H48" s="59"/>
      <c r="I48" s="59"/>
      <c r="J48" s="47"/>
    </row>
    <row r="49" spans="1:10" ht="15.75" customHeight="1">
      <c r="A49" s="37"/>
      <c r="B49" s="37"/>
      <c r="C49" s="40"/>
      <c r="D49" s="58"/>
      <c r="E49" s="37"/>
      <c r="F49" s="59"/>
      <c r="G49" s="59"/>
      <c r="H49" s="59"/>
      <c r="I49" s="59"/>
      <c r="J49" s="47"/>
    </row>
    <row r="50" spans="1:10" ht="15.75" customHeight="1">
      <c r="A50" s="37"/>
      <c r="B50" s="37"/>
      <c r="C50" s="40"/>
      <c r="D50" s="58"/>
      <c r="E50" s="37"/>
      <c r="F50" s="59"/>
      <c r="G50" s="59"/>
      <c r="H50" s="59"/>
      <c r="I50" s="59"/>
      <c r="J50" s="47"/>
    </row>
    <row r="51" spans="1:10" ht="15.75" customHeight="1">
      <c r="A51" s="37"/>
      <c r="B51" s="37"/>
      <c r="C51" s="40"/>
      <c r="D51" s="40"/>
      <c r="E51" s="37"/>
      <c r="F51" s="29"/>
      <c r="G51" s="29"/>
      <c r="H51" s="29"/>
      <c r="I51" s="29"/>
      <c r="J51" s="29"/>
    </row>
    <row r="52" spans="5:10" ht="69" customHeight="1">
      <c r="E52" s="34"/>
      <c r="F52" s="29"/>
      <c r="G52" s="29"/>
      <c r="H52" s="29"/>
      <c r="I52" s="29"/>
      <c r="J52" s="29"/>
    </row>
    <row r="53" spans="5:10" ht="48" customHeight="1">
      <c r="E53" s="29"/>
      <c r="F53" s="29"/>
      <c r="G53" s="29"/>
      <c r="H53" s="29"/>
      <c r="I53" s="29"/>
      <c r="J53" s="29"/>
    </row>
    <row r="54" spans="5:10" ht="72" customHeight="1">
      <c r="E54" s="47"/>
      <c r="F54" s="29"/>
      <c r="G54" s="29"/>
      <c r="H54" s="29"/>
      <c r="I54" s="29"/>
      <c r="J54" s="29"/>
    </row>
    <row r="55" spans="1:10" ht="15.75" customHeight="1">
      <c r="A55" s="29"/>
      <c r="B55" s="29"/>
      <c r="C55" s="44"/>
      <c r="D55" s="44"/>
      <c r="E55" s="29"/>
      <c r="F55" s="29"/>
      <c r="G55" s="29"/>
      <c r="H55" s="29"/>
      <c r="I55" s="29"/>
      <c r="J55" s="29"/>
    </row>
    <row r="56" spans="1:10" ht="15.75" customHeight="1">
      <c r="A56" s="44"/>
      <c r="B56" s="29"/>
      <c r="C56" s="44"/>
      <c r="D56" s="44"/>
      <c r="E56" s="29"/>
      <c r="F56" s="29"/>
      <c r="G56" s="29"/>
      <c r="H56" s="29"/>
      <c r="I56" s="29"/>
      <c r="J56" s="29"/>
    </row>
    <row r="57" spans="1:10" ht="15.75" customHeight="1">
      <c r="A57" s="44"/>
      <c r="B57" s="29"/>
      <c r="C57" s="44"/>
      <c r="D57" s="44"/>
      <c r="E57" s="29"/>
      <c r="F57" s="29"/>
      <c r="G57" s="29"/>
      <c r="H57" s="29"/>
      <c r="I57" s="29"/>
      <c r="J57" s="29"/>
    </row>
    <row r="58" spans="1:10" ht="15.75" customHeight="1">
      <c r="A58" s="44"/>
      <c r="B58" s="29"/>
      <c r="C58" s="44"/>
      <c r="D58" s="44"/>
      <c r="E58" s="29"/>
      <c r="F58" s="29"/>
      <c r="G58" s="29"/>
      <c r="H58" s="29"/>
      <c r="I58" s="29"/>
      <c r="J58" s="29"/>
    </row>
    <row r="59" spans="1:10" ht="15.75" customHeight="1">
      <c r="A59" s="44"/>
      <c r="B59" s="29"/>
      <c r="C59" s="44"/>
      <c r="D59" s="44"/>
      <c r="E59" s="29"/>
      <c r="F59" s="29"/>
      <c r="G59" s="29"/>
      <c r="H59" s="29"/>
      <c r="I59" s="29"/>
      <c r="J59" s="29"/>
    </row>
    <row r="60" spans="1:10" ht="15.75" customHeight="1">
      <c r="A60" s="44"/>
      <c r="B60" s="29"/>
      <c r="C60" s="44"/>
      <c r="D60" s="44"/>
      <c r="E60" s="29"/>
      <c r="F60" s="29"/>
      <c r="G60" s="29"/>
      <c r="H60" s="29"/>
      <c r="I60" s="29"/>
      <c r="J60" s="29"/>
    </row>
    <row r="61" spans="1:10" ht="15.75" customHeight="1">
      <c r="A61" s="44"/>
      <c r="B61" s="29"/>
      <c r="C61" s="44"/>
      <c r="D61" s="44"/>
      <c r="E61" s="29"/>
      <c r="F61" s="29"/>
      <c r="G61" s="29"/>
      <c r="H61" s="29"/>
      <c r="I61" s="29"/>
      <c r="J61" s="29"/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sheetProtection/>
  <mergeCells count="5">
    <mergeCell ref="A1:J1"/>
    <mergeCell ref="A2:J2"/>
    <mergeCell ref="E3:I3"/>
    <mergeCell ref="A30:D30"/>
    <mergeCell ref="J29:L3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.875" style="0" customWidth="1"/>
    <col min="2" max="2" width="36.00390625" style="0" customWidth="1"/>
    <col min="3" max="3" width="15.25390625" style="0" customWidth="1"/>
    <col min="4" max="4" width="17.00390625" style="0" customWidth="1"/>
    <col min="5" max="5" width="62.625" style="0" customWidth="1"/>
  </cols>
  <sheetData>
    <row r="1" spans="1:5" ht="12.75" customHeight="1">
      <c r="A1" s="174" t="s">
        <v>84</v>
      </c>
      <c r="B1" s="174"/>
      <c r="C1" s="174"/>
      <c r="D1" s="174"/>
      <c r="E1" s="174"/>
    </row>
    <row r="2" spans="1:5" ht="28.5" customHeight="1">
      <c r="A2" s="174"/>
      <c r="B2" s="174"/>
      <c r="C2" s="174"/>
      <c r="D2" s="174"/>
      <c r="E2" s="174"/>
    </row>
    <row r="3" spans="1:5" ht="31.5" customHeight="1">
      <c r="A3" s="175" t="s">
        <v>22</v>
      </c>
      <c r="B3" s="175"/>
      <c r="C3" s="175"/>
      <c r="D3" s="175"/>
      <c r="E3" s="175"/>
    </row>
    <row r="4" spans="1:5" ht="23.25" customHeight="1">
      <c r="A4" s="67" t="s">
        <v>20</v>
      </c>
      <c r="B4" s="67" t="s">
        <v>17</v>
      </c>
      <c r="C4" s="67" t="s">
        <v>18</v>
      </c>
      <c r="D4" s="67" t="s">
        <v>19</v>
      </c>
      <c r="E4" s="67" t="s">
        <v>21</v>
      </c>
    </row>
    <row r="5" spans="1:5" ht="15" customHeight="1">
      <c r="A5" s="23">
        <v>1</v>
      </c>
      <c r="B5" s="24" t="s">
        <v>271</v>
      </c>
      <c r="C5" s="115" t="s">
        <v>1</v>
      </c>
      <c r="D5" s="115" t="s">
        <v>65</v>
      </c>
      <c r="E5" s="115" t="s">
        <v>272</v>
      </c>
    </row>
    <row r="6" spans="1:5" ht="15" customHeight="1">
      <c r="A6" s="23">
        <v>2</v>
      </c>
      <c r="B6" s="24" t="s">
        <v>273</v>
      </c>
      <c r="C6" s="26" t="s">
        <v>274</v>
      </c>
      <c r="D6" s="26" t="s">
        <v>233</v>
      </c>
      <c r="E6" s="26" t="s">
        <v>275</v>
      </c>
    </row>
    <row r="7" spans="1:5" ht="15" customHeight="1">
      <c r="A7" s="23">
        <v>3</v>
      </c>
      <c r="B7" s="24" t="s">
        <v>276</v>
      </c>
      <c r="C7" s="26" t="s">
        <v>85</v>
      </c>
      <c r="D7" s="26" t="s">
        <v>198</v>
      </c>
      <c r="E7" s="26" t="s">
        <v>277</v>
      </c>
    </row>
    <row r="8" spans="1:5" ht="15" customHeight="1">
      <c r="A8" s="23">
        <v>4</v>
      </c>
      <c r="B8" s="24" t="s">
        <v>278</v>
      </c>
      <c r="C8" s="115" t="s">
        <v>3</v>
      </c>
      <c r="D8" s="115" t="s">
        <v>226</v>
      </c>
      <c r="E8" s="115" t="s">
        <v>279</v>
      </c>
    </row>
    <row r="9" spans="1:5" ht="15" customHeight="1">
      <c r="A9" s="23">
        <v>5</v>
      </c>
      <c r="B9" s="52" t="s">
        <v>142</v>
      </c>
      <c r="C9" s="115" t="s">
        <v>106</v>
      </c>
      <c r="D9" s="115" t="s">
        <v>107</v>
      </c>
      <c r="E9" s="115" t="s">
        <v>155</v>
      </c>
    </row>
    <row r="10" spans="1:11" ht="15" customHeight="1">
      <c r="A10" s="23">
        <v>6</v>
      </c>
      <c r="B10" s="24" t="s">
        <v>280</v>
      </c>
      <c r="C10" s="24"/>
      <c r="D10" s="24" t="s">
        <v>72</v>
      </c>
      <c r="E10" s="24" t="s">
        <v>281</v>
      </c>
      <c r="J10" s="1"/>
      <c r="K10" s="1"/>
    </row>
    <row r="11" spans="1:11" ht="15" customHeight="1">
      <c r="A11" s="23">
        <v>7</v>
      </c>
      <c r="B11" s="52" t="s">
        <v>143</v>
      </c>
      <c r="C11" s="115"/>
      <c r="D11" s="115" t="s">
        <v>66</v>
      </c>
      <c r="E11" s="26" t="s">
        <v>256</v>
      </c>
      <c r="J11" s="1"/>
      <c r="K11" s="1"/>
    </row>
    <row r="12" spans="1:11" ht="15" customHeight="1">
      <c r="A12" s="23">
        <v>8</v>
      </c>
      <c r="B12" s="24" t="s">
        <v>68</v>
      </c>
      <c r="C12" s="24"/>
      <c r="D12" s="24" t="s">
        <v>69</v>
      </c>
      <c r="E12" s="24" t="s">
        <v>282</v>
      </c>
      <c r="J12" s="15"/>
      <c r="K12" s="1"/>
    </row>
    <row r="13" spans="1:11" ht="15" customHeight="1">
      <c r="A13" s="23">
        <v>9</v>
      </c>
      <c r="B13" s="52" t="s">
        <v>283</v>
      </c>
      <c r="C13" s="27"/>
      <c r="D13" s="115" t="s">
        <v>73</v>
      </c>
      <c r="E13" s="27" t="s">
        <v>284</v>
      </c>
      <c r="J13" s="1"/>
      <c r="K13" s="1"/>
    </row>
    <row r="14" spans="1:11" ht="15" customHeight="1">
      <c r="A14" s="23">
        <v>10</v>
      </c>
      <c r="B14" s="24" t="s">
        <v>140</v>
      </c>
      <c r="C14" s="24" t="s">
        <v>6</v>
      </c>
      <c r="D14" s="24" t="s">
        <v>102</v>
      </c>
      <c r="E14" s="24" t="s">
        <v>285</v>
      </c>
      <c r="J14" s="1"/>
      <c r="K14" s="1"/>
    </row>
    <row r="15" spans="1:11" ht="15" customHeight="1">
      <c r="A15" s="23">
        <v>11</v>
      </c>
      <c r="B15" s="52" t="s">
        <v>286</v>
      </c>
      <c r="C15" s="115"/>
      <c r="D15" s="26" t="s">
        <v>66</v>
      </c>
      <c r="E15" s="52" t="s">
        <v>260</v>
      </c>
      <c r="J15" s="1"/>
      <c r="K15" s="1"/>
    </row>
    <row r="16" spans="1:5" ht="15" customHeight="1">
      <c r="A16" s="23">
        <v>12</v>
      </c>
      <c r="B16" s="24" t="s">
        <v>70</v>
      </c>
      <c r="C16" s="24"/>
      <c r="D16" s="24" t="s">
        <v>66</v>
      </c>
      <c r="E16" s="24" t="s">
        <v>128</v>
      </c>
    </row>
    <row r="17" spans="1:5" ht="15" customHeight="1">
      <c r="A17" s="23">
        <v>13</v>
      </c>
      <c r="B17" s="24" t="s">
        <v>287</v>
      </c>
      <c r="C17" s="115"/>
      <c r="D17" s="115" t="s">
        <v>73</v>
      </c>
      <c r="E17" s="115" t="s">
        <v>288</v>
      </c>
    </row>
    <row r="18" spans="1:5" ht="15" customHeight="1">
      <c r="A18" s="23">
        <v>14</v>
      </c>
      <c r="B18" s="24" t="s">
        <v>135</v>
      </c>
      <c r="C18" s="24" t="s">
        <v>189</v>
      </c>
      <c r="D18" s="115" t="s">
        <v>67</v>
      </c>
      <c r="E18" s="26" t="s">
        <v>289</v>
      </c>
    </row>
    <row r="19" spans="1:5" ht="15" customHeight="1">
      <c r="A19" s="23">
        <v>15</v>
      </c>
      <c r="B19" s="24" t="s">
        <v>290</v>
      </c>
      <c r="C19" s="115"/>
      <c r="D19" s="115" t="s">
        <v>66</v>
      </c>
      <c r="E19" s="115" t="s">
        <v>128</v>
      </c>
    </row>
    <row r="20" spans="1:5" ht="15" customHeight="1">
      <c r="A20" s="23">
        <v>16</v>
      </c>
      <c r="B20" s="24" t="s">
        <v>291</v>
      </c>
      <c r="C20" s="24"/>
      <c r="D20" s="24" t="s">
        <v>73</v>
      </c>
      <c r="E20" s="24" t="s">
        <v>292</v>
      </c>
    </row>
    <row r="21" spans="1:5" ht="15" customHeight="1">
      <c r="A21" s="23">
        <v>17</v>
      </c>
      <c r="B21" s="24" t="s">
        <v>293</v>
      </c>
      <c r="C21" s="24" t="s">
        <v>189</v>
      </c>
      <c r="D21" s="115" t="s">
        <v>67</v>
      </c>
      <c r="E21" s="115" t="s">
        <v>294</v>
      </c>
    </row>
    <row r="22" spans="1:5" ht="15" customHeight="1">
      <c r="A22" s="23">
        <v>18</v>
      </c>
      <c r="B22" s="52" t="s">
        <v>250</v>
      </c>
      <c r="C22" s="115" t="s">
        <v>3</v>
      </c>
      <c r="D22" s="115" t="s">
        <v>225</v>
      </c>
      <c r="E22" s="115" t="s">
        <v>295</v>
      </c>
    </row>
    <row r="23" spans="1:5" ht="15" customHeight="1">
      <c r="A23" s="23">
        <v>19</v>
      </c>
      <c r="B23" s="27" t="s">
        <v>296</v>
      </c>
      <c r="C23" s="27" t="s">
        <v>6</v>
      </c>
      <c r="D23" s="27" t="s">
        <v>215</v>
      </c>
      <c r="E23" s="27" t="s">
        <v>297</v>
      </c>
    </row>
    <row r="24" spans="1:5" ht="15" customHeight="1">
      <c r="A24" s="23">
        <v>20</v>
      </c>
      <c r="B24" s="52" t="s">
        <v>298</v>
      </c>
      <c r="C24" s="115"/>
      <c r="D24" s="52" t="s">
        <v>66</v>
      </c>
      <c r="E24" s="52" t="s">
        <v>260</v>
      </c>
    </row>
    <row r="25" spans="1:5" ht="15" customHeight="1">
      <c r="A25" s="23">
        <v>21</v>
      </c>
      <c r="B25" s="116" t="s">
        <v>244</v>
      </c>
      <c r="C25" s="115"/>
      <c r="D25" s="26" t="s">
        <v>66</v>
      </c>
      <c r="E25" s="27" t="s">
        <v>299</v>
      </c>
    </row>
    <row r="26" spans="1:5" ht="15" customHeight="1">
      <c r="A26" s="23">
        <v>22</v>
      </c>
      <c r="B26" s="24" t="s">
        <v>300</v>
      </c>
      <c r="C26" s="24"/>
      <c r="D26" s="24" t="s">
        <v>66</v>
      </c>
      <c r="E26" s="24" t="s">
        <v>301</v>
      </c>
    </row>
    <row r="27" spans="1:5" ht="15" customHeight="1">
      <c r="A27" s="23">
        <v>23</v>
      </c>
      <c r="B27" s="24" t="s">
        <v>302</v>
      </c>
      <c r="C27" s="24"/>
      <c r="D27" s="24" t="s">
        <v>117</v>
      </c>
      <c r="E27" s="24" t="s">
        <v>303</v>
      </c>
    </row>
    <row r="28" spans="1:5" ht="15" customHeight="1">
      <c r="A28" s="23">
        <v>24</v>
      </c>
      <c r="B28" s="24" t="s">
        <v>133</v>
      </c>
      <c r="C28" s="24" t="s">
        <v>189</v>
      </c>
      <c r="D28" s="24" t="s">
        <v>67</v>
      </c>
      <c r="E28" s="24" t="s">
        <v>304</v>
      </c>
    </row>
    <row r="29" spans="1:5" ht="15" customHeight="1">
      <c r="A29" s="23">
        <v>25</v>
      </c>
      <c r="B29" s="24" t="s">
        <v>305</v>
      </c>
      <c r="C29" s="115" t="s">
        <v>306</v>
      </c>
      <c r="D29" s="115" t="s">
        <v>204</v>
      </c>
      <c r="E29" s="115" t="s">
        <v>307</v>
      </c>
    </row>
    <row r="30" spans="1:5" ht="15" customHeight="1">
      <c r="A30" s="23">
        <v>26</v>
      </c>
      <c r="B30" s="52" t="s">
        <v>144</v>
      </c>
      <c r="C30" s="115"/>
      <c r="D30" s="115" t="s">
        <v>66</v>
      </c>
      <c r="E30" s="26" t="s">
        <v>256</v>
      </c>
    </row>
    <row r="31" spans="1:5" ht="15" customHeight="1">
      <c r="A31" s="23">
        <v>27</v>
      </c>
      <c r="B31" s="24" t="s">
        <v>308</v>
      </c>
      <c r="C31" s="24" t="s">
        <v>6</v>
      </c>
      <c r="D31" s="24" t="s">
        <v>153</v>
      </c>
      <c r="E31" s="24" t="s">
        <v>309</v>
      </c>
    </row>
    <row r="32" spans="1:5" ht="15" customHeight="1">
      <c r="A32" s="23">
        <v>28</v>
      </c>
      <c r="B32" s="52" t="s">
        <v>310</v>
      </c>
      <c r="C32" s="115" t="s">
        <v>194</v>
      </c>
      <c r="D32" s="115" t="s">
        <v>229</v>
      </c>
      <c r="E32" s="115" t="s">
        <v>311</v>
      </c>
    </row>
    <row r="33" spans="1:5" ht="15" customHeight="1">
      <c r="A33" s="23">
        <v>29</v>
      </c>
      <c r="B33" s="52" t="s">
        <v>312</v>
      </c>
      <c r="C33" s="52" t="s">
        <v>106</v>
      </c>
      <c r="D33" s="52" t="s">
        <v>218</v>
      </c>
      <c r="E33" s="52" t="s">
        <v>313</v>
      </c>
    </row>
    <row r="34" spans="1:5" ht="15" customHeight="1">
      <c r="A34" s="23">
        <v>30</v>
      </c>
      <c r="B34" s="24" t="s">
        <v>314</v>
      </c>
      <c r="C34" s="115"/>
      <c r="D34" s="115" t="s">
        <v>72</v>
      </c>
      <c r="E34" s="115" t="s">
        <v>315</v>
      </c>
    </row>
    <row r="35" spans="1:5" ht="15" customHeight="1">
      <c r="A35" s="23">
        <v>31</v>
      </c>
      <c r="B35" s="117" t="s">
        <v>316</v>
      </c>
      <c r="C35" s="118" t="s">
        <v>1</v>
      </c>
      <c r="D35" s="117" t="s">
        <v>65</v>
      </c>
      <c r="E35" s="117" t="s">
        <v>317</v>
      </c>
    </row>
    <row r="36" spans="1:5" ht="15" customHeight="1">
      <c r="A36" s="23">
        <v>32</v>
      </c>
      <c r="B36" s="27" t="s">
        <v>318</v>
      </c>
      <c r="C36" s="115" t="s">
        <v>2</v>
      </c>
      <c r="D36" s="26" t="s">
        <v>206</v>
      </c>
      <c r="E36" s="27" t="s">
        <v>319</v>
      </c>
    </row>
    <row r="37" spans="1:5" ht="15" customHeight="1">
      <c r="A37" s="23">
        <v>33</v>
      </c>
      <c r="B37" s="53" t="s">
        <v>320</v>
      </c>
      <c r="C37" s="26" t="s">
        <v>274</v>
      </c>
      <c r="D37" s="26" t="s">
        <v>233</v>
      </c>
      <c r="E37" s="26" t="s">
        <v>275</v>
      </c>
    </row>
    <row r="38" spans="1:5" ht="15" customHeight="1">
      <c r="A38" s="23">
        <v>34</v>
      </c>
      <c r="B38" s="24" t="s">
        <v>321</v>
      </c>
      <c r="C38" s="24"/>
      <c r="D38" s="24" t="s">
        <v>73</v>
      </c>
      <c r="E38" s="24" t="s">
        <v>322</v>
      </c>
    </row>
    <row r="39" spans="1:5" ht="15" customHeight="1">
      <c r="A39" s="23">
        <v>35</v>
      </c>
      <c r="B39" s="52" t="s">
        <v>323</v>
      </c>
      <c r="C39" s="115"/>
      <c r="D39" s="53" t="s">
        <v>66</v>
      </c>
      <c r="E39" s="26" t="s">
        <v>324</v>
      </c>
    </row>
    <row r="40" spans="1:5" ht="15" customHeight="1">
      <c r="A40" s="23">
        <v>36</v>
      </c>
      <c r="B40" s="24" t="s">
        <v>141</v>
      </c>
      <c r="C40" s="24" t="s">
        <v>6</v>
      </c>
      <c r="D40" s="24" t="s">
        <v>102</v>
      </c>
      <c r="E40" s="24" t="s">
        <v>285</v>
      </c>
    </row>
    <row r="41" spans="1:5" ht="15" customHeight="1">
      <c r="A41" s="23">
        <v>37</v>
      </c>
      <c r="B41" s="52" t="s">
        <v>145</v>
      </c>
      <c r="C41" s="24" t="s">
        <v>96</v>
      </c>
      <c r="D41" s="26" t="s">
        <v>97</v>
      </c>
      <c r="E41" s="26" t="s">
        <v>156</v>
      </c>
    </row>
    <row r="42" spans="1:5" ht="15" customHeight="1">
      <c r="A42" s="23">
        <v>38</v>
      </c>
      <c r="B42" s="24" t="s">
        <v>75</v>
      </c>
      <c r="C42" s="26" t="s">
        <v>63</v>
      </c>
      <c r="D42" s="26" t="s">
        <v>101</v>
      </c>
      <c r="E42" s="26" t="s">
        <v>76</v>
      </c>
    </row>
    <row r="43" spans="1:5" ht="15" customHeight="1">
      <c r="A43" s="23">
        <v>39</v>
      </c>
      <c r="B43" s="24" t="s">
        <v>325</v>
      </c>
      <c r="C43" s="115"/>
      <c r="D43" s="26" t="s">
        <v>66</v>
      </c>
      <c r="E43" s="26" t="s">
        <v>260</v>
      </c>
    </row>
    <row r="44" spans="1:5" ht="15" customHeight="1">
      <c r="A44" s="23">
        <v>40</v>
      </c>
      <c r="B44" s="24" t="s">
        <v>326</v>
      </c>
      <c r="C44" s="24"/>
      <c r="D44" s="24" t="s">
        <v>73</v>
      </c>
      <c r="E44" s="24" t="s">
        <v>327</v>
      </c>
    </row>
    <row r="45" spans="1:5" ht="15" customHeight="1">
      <c r="A45" s="23">
        <v>41</v>
      </c>
      <c r="B45" s="24" t="s">
        <v>14</v>
      </c>
      <c r="C45" s="24" t="s">
        <v>4</v>
      </c>
      <c r="D45" s="24" t="s">
        <v>100</v>
      </c>
      <c r="E45" s="24" t="s">
        <v>328</v>
      </c>
    </row>
    <row r="46" spans="1:5" ht="15" customHeight="1">
      <c r="A46" s="23">
        <v>42</v>
      </c>
      <c r="B46" s="119" t="s">
        <v>329</v>
      </c>
      <c r="C46" s="24" t="s">
        <v>189</v>
      </c>
      <c r="D46" s="119" t="s">
        <v>67</v>
      </c>
      <c r="E46" s="119" t="s">
        <v>330</v>
      </c>
    </row>
    <row r="47" spans="1:5" ht="15" customHeight="1">
      <c r="A47" s="23">
        <v>43</v>
      </c>
      <c r="B47" s="24" t="s">
        <v>331</v>
      </c>
      <c r="C47" s="24"/>
      <c r="D47" s="24" t="s">
        <v>72</v>
      </c>
      <c r="E47" s="24" t="s">
        <v>332</v>
      </c>
    </row>
    <row r="48" spans="1:5" ht="15" customHeight="1">
      <c r="A48" s="23">
        <v>44</v>
      </c>
      <c r="B48" s="27" t="s">
        <v>333</v>
      </c>
      <c r="C48" s="115" t="s">
        <v>2</v>
      </c>
      <c r="D48" s="26" t="s">
        <v>206</v>
      </c>
      <c r="E48" s="27" t="s">
        <v>319</v>
      </c>
    </row>
    <row r="49" spans="1:5" ht="15" customHeight="1">
      <c r="A49" s="23">
        <v>45</v>
      </c>
      <c r="B49" s="24" t="s">
        <v>132</v>
      </c>
      <c r="C49" s="115"/>
      <c r="D49" s="115" t="s">
        <v>66</v>
      </c>
      <c r="E49" s="115" t="s">
        <v>334</v>
      </c>
    </row>
    <row r="50" spans="1:5" ht="15" customHeight="1">
      <c r="A50" s="23">
        <v>46</v>
      </c>
      <c r="B50" s="24" t="s">
        <v>335</v>
      </c>
      <c r="C50" s="115"/>
      <c r="D50" s="115" t="s">
        <v>73</v>
      </c>
      <c r="E50" s="115" t="s">
        <v>336</v>
      </c>
    </row>
    <row r="51" spans="1:5" ht="15" customHeight="1">
      <c r="A51" s="23">
        <v>47</v>
      </c>
      <c r="B51" s="52" t="s">
        <v>337</v>
      </c>
      <c r="C51" s="115"/>
      <c r="D51" s="115" t="s">
        <v>73</v>
      </c>
      <c r="E51" s="115" t="s">
        <v>338</v>
      </c>
    </row>
    <row r="52" spans="1:6" ht="15" customHeight="1">
      <c r="A52" s="23">
        <v>48</v>
      </c>
      <c r="B52" s="24" t="s">
        <v>339</v>
      </c>
      <c r="C52" s="26" t="s">
        <v>94</v>
      </c>
      <c r="D52" s="26" t="s">
        <v>202</v>
      </c>
      <c r="E52" s="26" t="s">
        <v>340</v>
      </c>
      <c r="F52" s="1"/>
    </row>
    <row r="53" spans="1:6" ht="15" customHeight="1">
      <c r="A53" s="23">
        <v>49</v>
      </c>
      <c r="B53" s="52" t="s">
        <v>341</v>
      </c>
      <c r="C53" s="52" t="s">
        <v>4</v>
      </c>
      <c r="D53" s="52" t="s">
        <v>100</v>
      </c>
      <c r="E53" s="52" t="s">
        <v>154</v>
      </c>
      <c r="F53" s="1"/>
    </row>
    <row r="54" spans="1:6" ht="15" customHeight="1">
      <c r="A54" s="23">
        <v>50</v>
      </c>
      <c r="B54" s="24" t="s">
        <v>342</v>
      </c>
      <c r="C54" s="24" t="s">
        <v>6</v>
      </c>
      <c r="D54" s="24" t="s">
        <v>153</v>
      </c>
      <c r="E54" s="24" t="s">
        <v>343</v>
      </c>
      <c r="F54" s="1"/>
    </row>
    <row r="55" spans="1:6" ht="15" customHeight="1">
      <c r="A55" s="23">
        <v>51</v>
      </c>
      <c r="B55" s="52" t="s">
        <v>344</v>
      </c>
      <c r="C55" s="115"/>
      <c r="D55" s="52" t="s">
        <v>66</v>
      </c>
      <c r="E55" s="52" t="s">
        <v>262</v>
      </c>
      <c r="F55" s="1"/>
    </row>
    <row r="56" spans="1:6" ht="15" customHeight="1">
      <c r="A56" s="23">
        <v>52</v>
      </c>
      <c r="B56" s="53" t="s">
        <v>345</v>
      </c>
      <c r="C56" s="26" t="s">
        <v>274</v>
      </c>
      <c r="D56" s="26" t="s">
        <v>233</v>
      </c>
      <c r="E56" s="26" t="s">
        <v>275</v>
      </c>
      <c r="F56" s="1"/>
    </row>
    <row r="57" spans="1:5" ht="15" customHeight="1">
      <c r="A57" s="23">
        <v>53</v>
      </c>
      <c r="B57" s="24" t="s">
        <v>15</v>
      </c>
      <c r="C57" s="24" t="s">
        <v>189</v>
      </c>
      <c r="D57" s="24" t="s">
        <v>67</v>
      </c>
      <c r="E57" s="24" t="s">
        <v>346</v>
      </c>
    </row>
    <row r="58" spans="1:5" ht="15" customHeight="1">
      <c r="A58" s="23">
        <v>54</v>
      </c>
      <c r="B58" s="24" t="s">
        <v>347</v>
      </c>
      <c r="C58" s="24"/>
      <c r="D58" s="24" t="s">
        <v>66</v>
      </c>
      <c r="E58" s="24" t="s">
        <v>348</v>
      </c>
    </row>
    <row r="59" spans="1:5" ht="15" customHeight="1">
      <c r="A59" s="23">
        <v>55</v>
      </c>
      <c r="B59" s="120" t="s">
        <v>349</v>
      </c>
      <c r="C59" s="26" t="s">
        <v>85</v>
      </c>
      <c r="D59" s="26" t="s">
        <v>198</v>
      </c>
      <c r="E59" s="26" t="s">
        <v>277</v>
      </c>
    </row>
    <row r="60" spans="1:5" ht="15" customHeight="1">
      <c r="A60" s="23">
        <v>56</v>
      </c>
      <c r="B60" s="24" t="s">
        <v>146</v>
      </c>
      <c r="C60" s="24" t="s">
        <v>106</v>
      </c>
      <c r="D60" s="24" t="s">
        <v>107</v>
      </c>
      <c r="E60" s="24" t="s">
        <v>155</v>
      </c>
    </row>
    <row r="61" spans="1:5" ht="15" customHeight="1">
      <c r="A61" s="23">
        <v>57</v>
      </c>
      <c r="B61" s="24" t="s">
        <v>350</v>
      </c>
      <c r="C61" s="115" t="s">
        <v>2</v>
      </c>
      <c r="D61" s="24" t="s">
        <v>236</v>
      </c>
      <c r="E61" s="24" t="s">
        <v>351</v>
      </c>
    </row>
    <row r="62" spans="1:5" ht="15" customHeight="1">
      <c r="A62" s="23">
        <v>58</v>
      </c>
      <c r="B62" s="24" t="s">
        <v>137</v>
      </c>
      <c r="C62" s="115"/>
      <c r="D62" s="26" t="s">
        <v>66</v>
      </c>
      <c r="E62" s="26" t="s">
        <v>352</v>
      </c>
    </row>
    <row r="63" spans="1:5" ht="15" customHeight="1">
      <c r="A63" s="23">
        <v>59</v>
      </c>
      <c r="B63" s="24" t="s">
        <v>353</v>
      </c>
      <c r="C63" s="115" t="s">
        <v>191</v>
      </c>
      <c r="D63" s="115" t="s">
        <v>205</v>
      </c>
      <c r="E63" s="115" t="s">
        <v>354</v>
      </c>
    </row>
    <row r="64" spans="1:5" ht="15" customHeight="1">
      <c r="A64" s="23">
        <v>60</v>
      </c>
      <c r="B64" s="24" t="s">
        <v>355</v>
      </c>
      <c r="C64" s="24" t="s">
        <v>6</v>
      </c>
      <c r="D64" s="24" t="s">
        <v>153</v>
      </c>
      <c r="E64" s="53" t="s">
        <v>356</v>
      </c>
    </row>
    <row r="65" spans="1:5" ht="15" customHeight="1">
      <c r="A65" s="23">
        <v>61</v>
      </c>
      <c r="B65" s="53" t="s">
        <v>148</v>
      </c>
      <c r="C65" s="27" t="s">
        <v>94</v>
      </c>
      <c r="D65" s="27" t="s">
        <v>95</v>
      </c>
      <c r="E65" s="27" t="s">
        <v>357</v>
      </c>
    </row>
    <row r="66" spans="1:5" ht="15" customHeight="1">
      <c r="A66" s="23">
        <v>62</v>
      </c>
      <c r="B66" s="24" t="s">
        <v>358</v>
      </c>
      <c r="C66" s="24" t="s">
        <v>6</v>
      </c>
      <c r="D66" s="24" t="s">
        <v>153</v>
      </c>
      <c r="E66" s="24" t="s">
        <v>343</v>
      </c>
    </row>
    <row r="67" spans="1:5" ht="15" customHeight="1">
      <c r="A67" s="23">
        <v>63</v>
      </c>
      <c r="B67" s="24" t="s">
        <v>359</v>
      </c>
      <c r="C67" s="115" t="s">
        <v>3</v>
      </c>
      <c r="D67" s="115" t="s">
        <v>223</v>
      </c>
      <c r="E67" s="115" t="s">
        <v>360</v>
      </c>
    </row>
    <row r="68" spans="1:5" ht="15" customHeight="1">
      <c r="A68" s="23">
        <v>64</v>
      </c>
      <c r="B68" s="27" t="s">
        <v>149</v>
      </c>
      <c r="C68" s="27" t="s">
        <v>86</v>
      </c>
      <c r="D68" s="27" t="s">
        <v>92</v>
      </c>
      <c r="E68" s="27" t="s">
        <v>157</v>
      </c>
    </row>
    <row r="69" spans="1:5" ht="15" customHeight="1">
      <c r="A69" s="23">
        <v>65</v>
      </c>
      <c r="B69" s="52" t="s">
        <v>361</v>
      </c>
      <c r="C69" s="52" t="s">
        <v>152</v>
      </c>
      <c r="D69" s="52" t="s">
        <v>222</v>
      </c>
      <c r="E69" s="52" t="s">
        <v>362</v>
      </c>
    </row>
    <row r="70" spans="1:5" ht="15" customHeight="1">
      <c r="A70" s="23">
        <v>66</v>
      </c>
      <c r="B70" s="52" t="s">
        <v>163</v>
      </c>
      <c r="C70" s="24" t="s">
        <v>189</v>
      </c>
      <c r="D70" s="115" t="s">
        <v>67</v>
      </c>
      <c r="E70" s="115" t="s">
        <v>363</v>
      </c>
    </row>
    <row r="71" spans="1:5" ht="15" customHeight="1">
      <c r="A71" s="23">
        <v>67</v>
      </c>
      <c r="B71" s="24" t="s">
        <v>164</v>
      </c>
      <c r="C71" s="24" t="s">
        <v>0</v>
      </c>
      <c r="D71" s="24" t="s">
        <v>220</v>
      </c>
      <c r="E71" s="24" t="s">
        <v>364</v>
      </c>
    </row>
    <row r="72" spans="1:5" ht="15" customHeight="1">
      <c r="A72" s="23">
        <v>68</v>
      </c>
      <c r="B72" s="24" t="s">
        <v>16</v>
      </c>
      <c r="C72" s="115"/>
      <c r="D72" s="115" t="s">
        <v>72</v>
      </c>
      <c r="E72" s="115" t="s">
        <v>281</v>
      </c>
    </row>
    <row r="73" spans="1:5" ht="15" customHeight="1">
      <c r="A73" s="23">
        <v>69</v>
      </c>
      <c r="B73" s="24" t="s">
        <v>365</v>
      </c>
      <c r="C73" s="115"/>
      <c r="D73" s="115" t="s">
        <v>72</v>
      </c>
      <c r="E73" s="115" t="s">
        <v>366</v>
      </c>
    </row>
    <row r="74" spans="1:5" ht="15" customHeight="1">
      <c r="A74" s="23">
        <v>70</v>
      </c>
      <c r="B74" s="24" t="s">
        <v>367</v>
      </c>
      <c r="C74" s="24"/>
      <c r="D74" s="24" t="s">
        <v>66</v>
      </c>
      <c r="E74" s="24" t="s">
        <v>348</v>
      </c>
    </row>
    <row r="75" spans="1:5" ht="15" customHeight="1">
      <c r="A75" s="23">
        <v>71</v>
      </c>
      <c r="B75" s="27" t="s">
        <v>368</v>
      </c>
      <c r="C75" s="27"/>
      <c r="D75" s="27" t="s">
        <v>69</v>
      </c>
      <c r="E75" s="27" t="s">
        <v>369</v>
      </c>
    </row>
    <row r="76" spans="1:5" ht="15" customHeight="1">
      <c r="A76" s="23">
        <v>72</v>
      </c>
      <c r="B76" s="24" t="s">
        <v>370</v>
      </c>
      <c r="C76" s="115" t="s">
        <v>6</v>
      </c>
      <c r="D76" s="115" t="s">
        <v>214</v>
      </c>
      <c r="E76" s="115" t="s">
        <v>371</v>
      </c>
    </row>
    <row r="77" spans="1:5" ht="15" customHeight="1">
      <c r="A77" s="23">
        <v>73</v>
      </c>
      <c r="B77" s="24" t="s">
        <v>372</v>
      </c>
      <c r="C77" s="115" t="s">
        <v>85</v>
      </c>
      <c r="D77" s="115" t="s">
        <v>196</v>
      </c>
      <c r="E77" s="115" t="s">
        <v>373</v>
      </c>
    </row>
    <row r="78" spans="1:5" ht="15" customHeight="1">
      <c r="A78" s="23">
        <v>74</v>
      </c>
      <c r="B78" s="24" t="s">
        <v>150</v>
      </c>
      <c r="C78" s="24" t="s">
        <v>189</v>
      </c>
      <c r="D78" s="25" t="s">
        <v>67</v>
      </c>
      <c r="E78" s="25" t="s">
        <v>158</v>
      </c>
    </row>
    <row r="79" spans="1:5" ht="15" customHeight="1">
      <c r="A79" s="23">
        <v>75</v>
      </c>
      <c r="B79" s="24" t="s">
        <v>241</v>
      </c>
      <c r="C79" s="115"/>
      <c r="D79" s="53" t="s">
        <v>66</v>
      </c>
      <c r="E79" s="53" t="s">
        <v>299</v>
      </c>
    </row>
    <row r="80" spans="1:5" ht="15" customHeight="1">
      <c r="A80" s="23">
        <v>76</v>
      </c>
      <c r="B80" s="24" t="s">
        <v>374</v>
      </c>
      <c r="C80" s="26" t="s">
        <v>86</v>
      </c>
      <c r="D80" s="26" t="s">
        <v>200</v>
      </c>
      <c r="E80" s="26" t="s">
        <v>375</v>
      </c>
    </row>
    <row r="81" spans="1:5" ht="15" customHeight="1">
      <c r="A81" s="23">
        <v>77</v>
      </c>
      <c r="B81" s="52" t="s">
        <v>376</v>
      </c>
      <c r="C81" s="115"/>
      <c r="D81" s="115" t="s">
        <v>66</v>
      </c>
      <c r="E81" s="26" t="s">
        <v>377</v>
      </c>
    </row>
    <row r="82" spans="1:5" ht="15" customHeight="1">
      <c r="A82" s="23">
        <v>78</v>
      </c>
      <c r="B82" s="53" t="s">
        <v>378</v>
      </c>
      <c r="C82" s="27"/>
      <c r="D82" s="27" t="s">
        <v>73</v>
      </c>
      <c r="E82" s="27" t="s">
        <v>159</v>
      </c>
    </row>
    <row r="83" spans="1:5" ht="15" customHeight="1">
      <c r="A83" s="23">
        <v>79</v>
      </c>
      <c r="B83" s="24" t="s">
        <v>379</v>
      </c>
      <c r="C83" s="24"/>
      <c r="D83" s="24" t="s">
        <v>69</v>
      </c>
      <c r="E83" s="24" t="s">
        <v>160</v>
      </c>
    </row>
    <row r="84" spans="1:5" ht="15" customHeight="1">
      <c r="A84" s="23">
        <v>80</v>
      </c>
      <c r="B84" s="24" t="s">
        <v>12</v>
      </c>
      <c r="C84" s="115"/>
      <c r="D84" s="26" t="s">
        <v>66</v>
      </c>
      <c r="E84" s="26" t="s">
        <v>380</v>
      </c>
    </row>
    <row r="85" spans="1:5" ht="15" customHeight="1">
      <c r="A85" s="23">
        <v>81</v>
      </c>
      <c r="B85" s="24" t="s">
        <v>381</v>
      </c>
      <c r="C85" s="24" t="s">
        <v>108</v>
      </c>
      <c r="D85" s="24" t="s">
        <v>109</v>
      </c>
      <c r="E85" s="24" t="s">
        <v>382</v>
      </c>
    </row>
    <row r="86" spans="1:5" ht="15" customHeight="1">
      <c r="A86" s="23">
        <v>82</v>
      </c>
      <c r="B86" s="24" t="s">
        <v>383</v>
      </c>
      <c r="C86" s="115"/>
      <c r="D86" s="115" t="s">
        <v>72</v>
      </c>
      <c r="E86" s="115" t="s">
        <v>384</v>
      </c>
    </row>
    <row r="87" spans="1:5" ht="15" customHeight="1">
      <c r="A87" s="23">
        <v>83</v>
      </c>
      <c r="B87" s="24" t="s">
        <v>385</v>
      </c>
      <c r="C87" s="26"/>
      <c r="D87" s="26" t="s">
        <v>72</v>
      </c>
      <c r="E87" s="26" t="s">
        <v>386</v>
      </c>
    </row>
    <row r="88" spans="1:5" ht="15" customHeight="1">
      <c r="A88" s="23">
        <v>84</v>
      </c>
      <c r="B88" s="27" t="s">
        <v>138</v>
      </c>
      <c r="C88" s="27" t="s">
        <v>4</v>
      </c>
      <c r="D88" s="27" t="s">
        <v>100</v>
      </c>
      <c r="E88" s="27" t="s">
        <v>328</v>
      </c>
    </row>
    <row r="89" spans="1:5" ht="15" customHeight="1">
      <c r="A89" s="23">
        <v>85</v>
      </c>
      <c r="B89" s="53" t="s">
        <v>77</v>
      </c>
      <c r="C89" s="115"/>
      <c r="D89" s="26" t="s">
        <v>66</v>
      </c>
      <c r="E89" s="27" t="s">
        <v>299</v>
      </c>
    </row>
    <row r="90" spans="1:5" ht="15" customHeight="1">
      <c r="A90" s="23">
        <v>86</v>
      </c>
      <c r="B90" s="24" t="s">
        <v>387</v>
      </c>
      <c r="C90" s="24" t="s">
        <v>162</v>
      </c>
      <c r="D90" s="24" t="s">
        <v>217</v>
      </c>
      <c r="E90" s="24" t="s">
        <v>388</v>
      </c>
    </row>
    <row r="91" spans="1:5" ht="15" customHeight="1">
      <c r="A91" s="23">
        <v>87</v>
      </c>
      <c r="B91" s="24" t="s">
        <v>78</v>
      </c>
      <c r="C91" s="24" t="s">
        <v>189</v>
      </c>
      <c r="D91" s="24" t="s">
        <v>67</v>
      </c>
      <c r="E91" s="24" t="s">
        <v>389</v>
      </c>
    </row>
    <row r="92" spans="1:5" ht="15" customHeight="1">
      <c r="A92" s="23">
        <v>88</v>
      </c>
      <c r="B92" s="24" t="s">
        <v>390</v>
      </c>
      <c r="C92" s="24"/>
      <c r="D92" s="24" t="s">
        <v>66</v>
      </c>
      <c r="E92" s="24" t="s">
        <v>259</v>
      </c>
    </row>
    <row r="93" spans="1:5" ht="15" customHeight="1">
      <c r="A93" s="23">
        <v>89</v>
      </c>
      <c r="B93" s="24" t="s">
        <v>151</v>
      </c>
      <c r="C93" s="24"/>
      <c r="D93" s="24" t="s">
        <v>69</v>
      </c>
      <c r="E93" s="24" t="s">
        <v>160</v>
      </c>
    </row>
    <row r="94" spans="1:5" ht="15" customHeight="1">
      <c r="A94" s="23">
        <v>90</v>
      </c>
      <c r="B94" s="24" t="s">
        <v>391</v>
      </c>
      <c r="C94" s="115"/>
      <c r="D94" s="115" t="s">
        <v>73</v>
      </c>
      <c r="E94" s="115" t="s">
        <v>159</v>
      </c>
    </row>
    <row r="95" spans="1:5" ht="15" customHeight="1">
      <c r="A95" s="23">
        <v>91</v>
      </c>
      <c r="B95" s="28" t="s">
        <v>392</v>
      </c>
      <c r="C95" s="115"/>
      <c r="D95" s="115" t="s">
        <v>66</v>
      </c>
      <c r="E95" s="120" t="s">
        <v>393</v>
      </c>
    </row>
    <row r="96" spans="1:5" ht="15" customHeight="1">
      <c r="A96" s="23">
        <v>92</v>
      </c>
      <c r="B96" s="24" t="s">
        <v>394</v>
      </c>
      <c r="C96" s="24" t="s">
        <v>6</v>
      </c>
      <c r="D96" s="24" t="s">
        <v>153</v>
      </c>
      <c r="E96" s="24" t="s">
        <v>343</v>
      </c>
    </row>
    <row r="97" spans="1:5" ht="15" customHeight="1">
      <c r="A97" s="23">
        <v>93</v>
      </c>
      <c r="B97" s="116" t="s">
        <v>242</v>
      </c>
      <c r="C97" s="115"/>
      <c r="D97" s="26" t="s">
        <v>66</v>
      </c>
      <c r="E97" s="27" t="s">
        <v>299</v>
      </c>
    </row>
    <row r="98" spans="1:5" ht="15" customHeight="1">
      <c r="A98" s="23">
        <v>94</v>
      </c>
      <c r="B98" s="24" t="s">
        <v>11</v>
      </c>
      <c r="C98" s="115"/>
      <c r="D98" s="26" t="s">
        <v>66</v>
      </c>
      <c r="E98" s="115" t="s">
        <v>395</v>
      </c>
    </row>
    <row r="99" spans="1:5" ht="15" customHeight="1">
      <c r="A99" s="23">
        <v>95</v>
      </c>
      <c r="B99" s="24" t="s">
        <v>165</v>
      </c>
      <c r="C99" s="24" t="s">
        <v>2</v>
      </c>
      <c r="D99" s="24" t="s">
        <v>99</v>
      </c>
      <c r="E99" s="24" t="s">
        <v>161</v>
      </c>
    </row>
    <row r="100" spans="1:5" ht="15" customHeight="1">
      <c r="A100" s="23">
        <v>96</v>
      </c>
      <c r="B100" s="24" t="s">
        <v>134</v>
      </c>
      <c r="C100" s="115"/>
      <c r="D100" s="115" t="s">
        <v>66</v>
      </c>
      <c r="E100" s="115" t="s">
        <v>396</v>
      </c>
    </row>
    <row r="101" spans="1:5" ht="15" customHeight="1">
      <c r="A101" s="23">
        <v>97</v>
      </c>
      <c r="B101" s="27" t="s">
        <v>136</v>
      </c>
      <c r="C101" s="27" t="s">
        <v>6</v>
      </c>
      <c r="D101" s="27" t="s">
        <v>103</v>
      </c>
      <c r="E101" s="27" t="s">
        <v>397</v>
      </c>
    </row>
    <row r="102" spans="1:5" ht="15" customHeight="1">
      <c r="A102" s="23">
        <v>98</v>
      </c>
      <c r="B102" s="24" t="s">
        <v>398</v>
      </c>
      <c r="C102" s="115" t="s">
        <v>2</v>
      </c>
      <c r="D102" s="26" t="s">
        <v>206</v>
      </c>
      <c r="E102" s="26" t="s">
        <v>319</v>
      </c>
    </row>
    <row r="103" spans="1:5" ht="15" customHeight="1">
      <c r="A103" s="23">
        <v>99</v>
      </c>
      <c r="B103" s="27" t="s">
        <v>147</v>
      </c>
      <c r="C103" s="27" t="s">
        <v>152</v>
      </c>
      <c r="D103" s="27" t="s">
        <v>111</v>
      </c>
      <c r="E103" s="27" t="s">
        <v>79</v>
      </c>
    </row>
    <row r="104" spans="1:5" ht="15" customHeight="1">
      <c r="A104" s="23">
        <v>100</v>
      </c>
      <c r="B104" s="52" t="s">
        <v>399</v>
      </c>
      <c r="C104" s="115" t="s">
        <v>2</v>
      </c>
      <c r="D104" s="52" t="s">
        <v>207</v>
      </c>
      <c r="E104" s="52" t="s">
        <v>400</v>
      </c>
    </row>
    <row r="105" spans="1:5" ht="15" customHeight="1">
      <c r="A105" s="23">
        <v>101</v>
      </c>
      <c r="B105" s="27" t="s">
        <v>401</v>
      </c>
      <c r="C105" s="115" t="s">
        <v>2</v>
      </c>
      <c r="D105" s="26" t="s">
        <v>206</v>
      </c>
      <c r="E105" s="27" t="s">
        <v>319</v>
      </c>
    </row>
    <row r="106" spans="1:5" ht="12.75">
      <c r="A106" s="23">
        <v>102</v>
      </c>
      <c r="B106" s="24" t="s">
        <v>402</v>
      </c>
      <c r="C106" s="115" t="s">
        <v>193</v>
      </c>
      <c r="D106" s="115" t="s">
        <v>213</v>
      </c>
      <c r="E106" s="115" t="s">
        <v>403</v>
      </c>
    </row>
    <row r="107" spans="1:5" ht="12.75">
      <c r="A107" s="23">
        <v>103</v>
      </c>
      <c r="B107" s="24" t="s">
        <v>139</v>
      </c>
      <c r="C107" s="24" t="s">
        <v>4</v>
      </c>
      <c r="D107" s="24" t="s">
        <v>100</v>
      </c>
      <c r="E107" s="24" t="s">
        <v>328</v>
      </c>
    </row>
  </sheetData>
  <sheetProtection/>
  <mergeCells count="2">
    <mergeCell ref="A1:E2"/>
    <mergeCell ref="A3:E3"/>
  </mergeCells>
  <conditionalFormatting sqref="B17:B47 B5:B15">
    <cfRule type="cellIs" priority="1" dxfId="0" operator="equal" stopIfTrue="1">
      <formula>1</formula>
    </cfRule>
  </conditionalFormatting>
  <conditionalFormatting sqref="C5:C15 C17:C48">
    <cfRule type="cellIs" priority="2" dxfId="0" operator="equal" stopIfTrue="1">
      <formula>3</formula>
    </cfRule>
  </conditionalFormatting>
  <conditionalFormatting sqref="D5:D15 D17:D48">
    <cfRule type="cellIs" priority="3" dxfId="0" operator="equal" stopIfTrue="1">
      <formula>23</formula>
    </cfRule>
  </conditionalFormatting>
  <conditionalFormatting sqref="E5:E15 E17:E48">
    <cfRule type="cellIs" priority="4" dxfId="0" operator="equal" stopIfTrue="1">
      <formula>20</formula>
    </cfRule>
  </conditionalFormatting>
  <printOptions/>
  <pageMargins left="0.7" right="0.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D12" sqref="D12:E12"/>
    </sheetView>
  </sheetViews>
  <sheetFormatPr defaultColWidth="9.00390625" defaultRowHeight="12.75"/>
  <cols>
    <col min="1" max="1" width="3.375" style="0" customWidth="1"/>
    <col min="2" max="2" width="34.25390625" style="0" customWidth="1"/>
    <col min="3" max="3" width="17.125" style="0" customWidth="1"/>
    <col min="4" max="4" width="20.625" style="0" customWidth="1"/>
    <col min="5" max="5" width="46.375" style="0" customWidth="1"/>
    <col min="6" max="6" width="33.25390625" style="0" customWidth="1"/>
    <col min="7" max="7" width="9.125" style="22" customWidth="1"/>
  </cols>
  <sheetData>
    <row r="1" spans="1:6" ht="75" customHeight="1">
      <c r="A1" s="176" t="s">
        <v>181</v>
      </c>
      <c r="B1" s="176"/>
      <c r="C1" s="176"/>
      <c r="D1" s="176"/>
      <c r="E1" s="176"/>
      <c r="F1" s="176"/>
    </row>
    <row r="2" spans="1:6" ht="39.75" customHeight="1">
      <c r="A2" s="177" t="s">
        <v>27</v>
      </c>
      <c r="B2" s="177"/>
      <c r="C2" s="177"/>
      <c r="D2" s="177"/>
      <c r="E2" s="177"/>
      <c r="F2" s="177"/>
    </row>
    <row r="3" spans="1:6" ht="36.75" customHeight="1">
      <c r="A3" s="133"/>
      <c r="B3" s="133" t="s">
        <v>17</v>
      </c>
      <c r="C3" s="133" t="s">
        <v>18</v>
      </c>
      <c r="D3" s="133" t="s">
        <v>19</v>
      </c>
      <c r="E3" s="133" t="s">
        <v>26</v>
      </c>
      <c r="F3" s="133" t="s">
        <v>23</v>
      </c>
    </row>
    <row r="4" spans="1:6" ht="16.5" customHeight="1">
      <c r="A4" s="27">
        <v>1</v>
      </c>
      <c r="B4" s="79" t="s">
        <v>273</v>
      </c>
      <c r="C4" s="95" t="s">
        <v>274</v>
      </c>
      <c r="D4" s="95" t="s">
        <v>233</v>
      </c>
      <c r="E4" s="95" t="s">
        <v>275</v>
      </c>
      <c r="F4" s="78" t="s">
        <v>345</v>
      </c>
    </row>
    <row r="5" spans="1:6" ht="16.5" customHeight="1">
      <c r="A5" s="27">
        <v>2</v>
      </c>
      <c r="B5" s="24" t="s">
        <v>142</v>
      </c>
      <c r="C5" s="78" t="s">
        <v>106</v>
      </c>
      <c r="D5" s="78" t="s">
        <v>107</v>
      </c>
      <c r="E5" s="78" t="s">
        <v>155</v>
      </c>
      <c r="F5" s="78" t="s">
        <v>170</v>
      </c>
    </row>
    <row r="6" spans="1:6" ht="16.5" customHeight="1">
      <c r="A6" s="27">
        <v>3</v>
      </c>
      <c r="B6" s="52" t="s">
        <v>143</v>
      </c>
      <c r="C6" s="130"/>
      <c r="D6" s="78" t="s">
        <v>66</v>
      </c>
      <c r="E6" s="26" t="s">
        <v>256</v>
      </c>
      <c r="F6" s="26" t="s">
        <v>172</v>
      </c>
    </row>
    <row r="7" spans="1:6" ht="16.5" customHeight="1">
      <c r="A7" s="27">
        <v>4</v>
      </c>
      <c r="B7" s="79" t="s">
        <v>287</v>
      </c>
      <c r="C7" s="121"/>
      <c r="D7" s="78" t="s">
        <v>73</v>
      </c>
      <c r="E7" s="115" t="s">
        <v>288</v>
      </c>
      <c r="F7" s="115" t="s">
        <v>404</v>
      </c>
    </row>
    <row r="8" spans="1:6" ht="16.5" customHeight="1">
      <c r="A8" s="27">
        <v>5</v>
      </c>
      <c r="B8" s="79" t="s">
        <v>135</v>
      </c>
      <c r="C8" s="79" t="s">
        <v>189</v>
      </c>
      <c r="D8" s="78" t="s">
        <v>67</v>
      </c>
      <c r="E8" s="24" t="s">
        <v>304</v>
      </c>
      <c r="F8" s="26" t="s">
        <v>80</v>
      </c>
    </row>
    <row r="9" spans="1:6" ht="16.5" customHeight="1">
      <c r="A9" s="27">
        <v>6</v>
      </c>
      <c r="B9" s="79" t="s">
        <v>290</v>
      </c>
      <c r="C9" s="78"/>
      <c r="D9" s="78" t="s">
        <v>66</v>
      </c>
      <c r="E9" s="115" t="s">
        <v>128</v>
      </c>
      <c r="F9" s="115" t="s">
        <v>405</v>
      </c>
    </row>
    <row r="10" spans="1:6" ht="16.5" customHeight="1">
      <c r="A10" s="27">
        <v>7</v>
      </c>
      <c r="B10" s="23" t="s">
        <v>296</v>
      </c>
      <c r="C10" s="23" t="s">
        <v>6</v>
      </c>
      <c r="D10" s="23" t="s">
        <v>215</v>
      </c>
      <c r="E10" s="27" t="s">
        <v>297</v>
      </c>
      <c r="F10" s="24" t="s">
        <v>406</v>
      </c>
    </row>
    <row r="11" spans="1:6" ht="16.5" customHeight="1">
      <c r="A11" s="27">
        <v>8</v>
      </c>
      <c r="B11" s="52" t="s">
        <v>298</v>
      </c>
      <c r="C11" s="78"/>
      <c r="D11" s="52" t="s">
        <v>66</v>
      </c>
      <c r="E11" s="52" t="s">
        <v>260</v>
      </c>
      <c r="F11" s="52" t="s">
        <v>407</v>
      </c>
    </row>
    <row r="12" spans="1:6" ht="16.5" customHeight="1">
      <c r="A12" s="27">
        <v>9</v>
      </c>
      <c r="B12" s="79" t="s">
        <v>133</v>
      </c>
      <c r="C12" s="79" t="s">
        <v>189</v>
      </c>
      <c r="D12" s="79" t="s">
        <v>67</v>
      </c>
      <c r="E12" s="24" t="s">
        <v>304</v>
      </c>
      <c r="F12" s="24" t="s">
        <v>80</v>
      </c>
    </row>
    <row r="13" spans="1:6" ht="16.5" customHeight="1">
      <c r="A13" s="27">
        <v>10</v>
      </c>
      <c r="B13" s="79" t="s">
        <v>305</v>
      </c>
      <c r="C13" s="78" t="s">
        <v>306</v>
      </c>
      <c r="D13" s="78" t="s">
        <v>204</v>
      </c>
      <c r="E13" s="115" t="s">
        <v>307</v>
      </c>
      <c r="F13" s="115" t="s">
        <v>408</v>
      </c>
    </row>
    <row r="14" spans="1:6" ht="16.5" customHeight="1">
      <c r="A14" s="27">
        <v>11</v>
      </c>
      <c r="B14" s="52" t="s">
        <v>144</v>
      </c>
      <c r="C14" s="121"/>
      <c r="D14" s="78" t="s">
        <v>66</v>
      </c>
      <c r="E14" s="26" t="s">
        <v>256</v>
      </c>
      <c r="F14" s="26" t="s">
        <v>172</v>
      </c>
    </row>
    <row r="15" spans="1:6" ht="16.5" customHeight="1">
      <c r="A15" s="27">
        <v>12</v>
      </c>
      <c r="B15" s="52" t="s">
        <v>310</v>
      </c>
      <c r="C15" s="78" t="s">
        <v>194</v>
      </c>
      <c r="D15" s="78" t="s">
        <v>229</v>
      </c>
      <c r="E15" s="115" t="s">
        <v>311</v>
      </c>
      <c r="F15" s="115" t="s">
        <v>409</v>
      </c>
    </row>
    <row r="16" spans="1:6" ht="16.5" customHeight="1">
      <c r="A16" s="27">
        <v>13</v>
      </c>
      <c r="B16" s="52" t="s">
        <v>312</v>
      </c>
      <c r="C16" s="52" t="s">
        <v>106</v>
      </c>
      <c r="D16" s="52" t="s">
        <v>218</v>
      </c>
      <c r="E16" s="52" t="s">
        <v>313</v>
      </c>
      <c r="F16" s="52" t="s">
        <v>410</v>
      </c>
    </row>
    <row r="17" spans="1:6" ht="16.5" customHeight="1">
      <c r="A17" s="27">
        <v>14</v>
      </c>
      <c r="B17" s="79" t="s">
        <v>314</v>
      </c>
      <c r="C17" s="78"/>
      <c r="D17" s="78" t="s">
        <v>72</v>
      </c>
      <c r="E17" s="115" t="s">
        <v>315</v>
      </c>
      <c r="F17" s="115" t="s">
        <v>411</v>
      </c>
    </row>
    <row r="18" spans="1:6" ht="16.5" customHeight="1">
      <c r="A18" s="27">
        <v>15</v>
      </c>
      <c r="B18" s="24" t="s">
        <v>318</v>
      </c>
      <c r="C18" s="122" t="s">
        <v>2</v>
      </c>
      <c r="D18" s="95" t="s">
        <v>206</v>
      </c>
      <c r="E18" s="123" t="s">
        <v>319</v>
      </c>
      <c r="F18" s="124" t="s">
        <v>412</v>
      </c>
    </row>
    <row r="19" spans="1:6" ht="16.5" customHeight="1">
      <c r="A19" s="27">
        <v>16</v>
      </c>
      <c r="B19" s="128" t="s">
        <v>320</v>
      </c>
      <c r="C19" s="95" t="s">
        <v>274</v>
      </c>
      <c r="D19" s="95" t="s">
        <v>233</v>
      </c>
      <c r="E19" s="26" t="s">
        <v>275</v>
      </c>
      <c r="F19" s="115" t="s">
        <v>345</v>
      </c>
    </row>
    <row r="20" spans="1:6" ht="16.5" customHeight="1">
      <c r="A20" s="27">
        <v>17</v>
      </c>
      <c r="B20" s="125" t="s">
        <v>329</v>
      </c>
      <c r="C20" s="79" t="s">
        <v>189</v>
      </c>
      <c r="D20" s="125" t="s">
        <v>67</v>
      </c>
      <c r="E20" s="119" t="s">
        <v>330</v>
      </c>
      <c r="F20" s="126" t="s">
        <v>413</v>
      </c>
    </row>
    <row r="21" spans="1:6" ht="16.5" customHeight="1">
      <c r="A21" s="27">
        <v>18</v>
      </c>
      <c r="B21" s="79" t="s">
        <v>132</v>
      </c>
      <c r="C21" s="78"/>
      <c r="D21" s="78" t="s">
        <v>66</v>
      </c>
      <c r="E21" s="115" t="s">
        <v>334</v>
      </c>
      <c r="F21" s="115" t="s">
        <v>24</v>
      </c>
    </row>
    <row r="22" spans="1:6" ht="16.5" customHeight="1">
      <c r="A22" s="27">
        <v>19</v>
      </c>
      <c r="B22" s="79" t="s">
        <v>339</v>
      </c>
      <c r="C22" s="95" t="s">
        <v>94</v>
      </c>
      <c r="D22" s="95" t="s">
        <v>202</v>
      </c>
      <c r="E22" s="26" t="s">
        <v>340</v>
      </c>
      <c r="F22" s="26" t="s">
        <v>414</v>
      </c>
    </row>
    <row r="23" spans="1:6" ht="16.5" customHeight="1">
      <c r="A23" s="27">
        <v>20</v>
      </c>
      <c r="B23" s="52" t="s">
        <v>341</v>
      </c>
      <c r="C23" s="52" t="s">
        <v>4</v>
      </c>
      <c r="D23" s="52" t="s">
        <v>100</v>
      </c>
      <c r="E23" s="52" t="s">
        <v>154</v>
      </c>
      <c r="F23" s="52" t="s">
        <v>415</v>
      </c>
    </row>
    <row r="24" spans="1:6" ht="16.5" customHeight="1">
      <c r="A24" s="27">
        <v>21</v>
      </c>
      <c r="B24" s="128" t="s">
        <v>345</v>
      </c>
      <c r="C24" s="95" t="s">
        <v>274</v>
      </c>
      <c r="D24" s="95" t="s">
        <v>233</v>
      </c>
      <c r="E24" s="26" t="s">
        <v>275</v>
      </c>
      <c r="F24" s="115" t="s">
        <v>345</v>
      </c>
    </row>
    <row r="25" spans="1:6" ht="16.5" customHeight="1">
      <c r="A25" s="27">
        <v>22</v>
      </c>
      <c r="B25" s="24" t="s">
        <v>347</v>
      </c>
      <c r="C25" s="79"/>
      <c r="D25" s="79" t="s">
        <v>66</v>
      </c>
      <c r="E25" s="24" t="s">
        <v>348</v>
      </c>
      <c r="F25" s="24" t="s">
        <v>416</v>
      </c>
    </row>
    <row r="26" spans="1:6" ht="16.5" customHeight="1">
      <c r="A26" s="27">
        <v>23</v>
      </c>
      <c r="B26" s="79" t="s">
        <v>350</v>
      </c>
      <c r="C26" s="78" t="s">
        <v>2</v>
      </c>
      <c r="D26" s="79" t="s">
        <v>236</v>
      </c>
      <c r="E26" s="24" t="s">
        <v>351</v>
      </c>
      <c r="F26" s="24" t="s">
        <v>417</v>
      </c>
    </row>
    <row r="27" spans="1:6" ht="16.5" customHeight="1">
      <c r="A27" s="27">
        <v>24</v>
      </c>
      <c r="B27" s="79" t="s">
        <v>353</v>
      </c>
      <c r="C27" s="78" t="s">
        <v>191</v>
      </c>
      <c r="D27" s="78" t="s">
        <v>205</v>
      </c>
      <c r="E27" s="115" t="s">
        <v>354</v>
      </c>
      <c r="F27" s="115" t="s">
        <v>418</v>
      </c>
    </row>
    <row r="28" spans="1:6" ht="16.5" customHeight="1">
      <c r="A28" s="27">
        <v>25</v>
      </c>
      <c r="B28" s="23" t="s">
        <v>368</v>
      </c>
      <c r="C28" s="23"/>
      <c r="D28" s="23" t="s">
        <v>69</v>
      </c>
      <c r="E28" s="27" t="s">
        <v>369</v>
      </c>
      <c r="F28" s="53" t="s">
        <v>419</v>
      </c>
    </row>
    <row r="29" spans="1:6" ht="16.5" customHeight="1">
      <c r="A29" s="27">
        <v>26</v>
      </c>
      <c r="B29" s="79" t="s">
        <v>372</v>
      </c>
      <c r="C29" s="78" t="s">
        <v>85</v>
      </c>
      <c r="D29" s="78" t="s">
        <v>196</v>
      </c>
      <c r="E29" s="115" t="s">
        <v>373</v>
      </c>
      <c r="F29" s="115" t="s">
        <v>420</v>
      </c>
    </row>
    <row r="30" spans="1:6" ht="16.5" customHeight="1">
      <c r="A30" s="27">
        <v>27</v>
      </c>
      <c r="B30" s="24" t="s">
        <v>150</v>
      </c>
      <c r="C30" s="79" t="s">
        <v>189</v>
      </c>
      <c r="D30" s="129" t="s">
        <v>67</v>
      </c>
      <c r="E30" s="25" t="s">
        <v>158</v>
      </c>
      <c r="F30" s="24" t="s">
        <v>173</v>
      </c>
    </row>
    <row r="31" spans="1:6" ht="16.5" customHeight="1">
      <c r="A31" s="27">
        <v>28</v>
      </c>
      <c r="B31" s="52" t="s">
        <v>376</v>
      </c>
      <c r="C31" s="130"/>
      <c r="D31" s="78" t="s">
        <v>66</v>
      </c>
      <c r="E31" s="68" t="s">
        <v>256</v>
      </c>
      <c r="F31" s="26" t="s">
        <v>172</v>
      </c>
    </row>
    <row r="32" spans="1:6" ht="16.5" customHeight="1">
      <c r="A32" s="27">
        <v>29</v>
      </c>
      <c r="B32" s="79" t="s">
        <v>383</v>
      </c>
      <c r="C32" s="78"/>
      <c r="D32" s="78" t="s">
        <v>72</v>
      </c>
      <c r="E32" s="115" t="s">
        <v>384</v>
      </c>
      <c r="F32" s="115" t="s">
        <v>411</v>
      </c>
    </row>
    <row r="33" spans="1:6" ht="16.5" customHeight="1">
      <c r="A33" s="27">
        <v>30</v>
      </c>
      <c r="B33" s="132" t="s">
        <v>77</v>
      </c>
      <c r="C33" s="78"/>
      <c r="D33" s="26" t="s">
        <v>66</v>
      </c>
      <c r="E33" s="27" t="s">
        <v>299</v>
      </c>
      <c r="F33" s="115"/>
    </row>
    <row r="34" spans="1:6" ht="17.25" customHeight="1">
      <c r="A34" s="27">
        <v>31</v>
      </c>
      <c r="B34" s="79" t="s">
        <v>78</v>
      </c>
      <c r="C34" s="79" t="s">
        <v>189</v>
      </c>
      <c r="D34" s="79" t="s">
        <v>67</v>
      </c>
      <c r="E34" s="24" t="s">
        <v>389</v>
      </c>
      <c r="F34" s="126" t="s">
        <v>80</v>
      </c>
    </row>
    <row r="35" spans="1:6" ht="16.5" customHeight="1">
      <c r="A35" s="27">
        <v>32</v>
      </c>
      <c r="B35" s="79" t="s">
        <v>151</v>
      </c>
      <c r="C35" s="79"/>
      <c r="D35" s="79" t="s">
        <v>69</v>
      </c>
      <c r="E35" s="24" t="s">
        <v>160</v>
      </c>
      <c r="F35" s="115" t="s">
        <v>167</v>
      </c>
    </row>
    <row r="36" spans="1:6" ht="16.5" customHeight="1">
      <c r="A36" s="27">
        <v>33</v>
      </c>
      <c r="B36" s="79" t="s">
        <v>11</v>
      </c>
      <c r="C36" s="130"/>
      <c r="D36" s="95" t="s">
        <v>66</v>
      </c>
      <c r="E36" s="115" t="s">
        <v>395</v>
      </c>
      <c r="F36" s="26" t="s">
        <v>25</v>
      </c>
    </row>
    <row r="37" spans="1:6" ht="16.5" customHeight="1">
      <c r="A37" s="27">
        <v>34</v>
      </c>
      <c r="B37" s="23" t="s">
        <v>136</v>
      </c>
      <c r="C37" s="23" t="s">
        <v>6</v>
      </c>
      <c r="D37" s="23" t="s">
        <v>103</v>
      </c>
      <c r="E37" s="27" t="s">
        <v>397</v>
      </c>
      <c r="F37" s="115" t="s">
        <v>421</v>
      </c>
    </row>
    <row r="38" spans="1:6" ht="16.5" customHeight="1">
      <c r="A38" s="27">
        <v>35</v>
      </c>
      <c r="B38" s="23" t="s">
        <v>147</v>
      </c>
      <c r="C38" s="23" t="s">
        <v>152</v>
      </c>
      <c r="D38" s="23" t="s">
        <v>111</v>
      </c>
      <c r="E38" s="27" t="s">
        <v>79</v>
      </c>
      <c r="F38" s="126" t="s">
        <v>169</v>
      </c>
    </row>
    <row r="39" spans="1:6" ht="16.5" customHeight="1">
      <c r="A39" s="27">
        <v>36</v>
      </c>
      <c r="B39" s="128" t="s">
        <v>401</v>
      </c>
      <c r="C39" s="78" t="s">
        <v>2</v>
      </c>
      <c r="D39" s="95" t="s">
        <v>206</v>
      </c>
      <c r="E39" s="27" t="s">
        <v>319</v>
      </c>
      <c r="F39" s="115" t="s">
        <v>412</v>
      </c>
    </row>
    <row r="40" spans="1:6" ht="16.5" customHeight="1">
      <c r="A40" s="27">
        <v>39</v>
      </c>
      <c r="B40" s="136" t="s">
        <v>244</v>
      </c>
      <c r="C40" s="78"/>
      <c r="D40" s="26" t="s">
        <v>66</v>
      </c>
      <c r="E40" s="123" t="s">
        <v>299</v>
      </c>
      <c r="F40" s="26"/>
    </row>
    <row r="41" spans="1:6" ht="16.5" customHeight="1">
      <c r="A41" s="27">
        <v>40</v>
      </c>
      <c r="B41" s="131" t="s">
        <v>242</v>
      </c>
      <c r="C41" s="78"/>
      <c r="D41" s="26" t="s">
        <v>66</v>
      </c>
      <c r="E41" s="27" t="s">
        <v>299</v>
      </c>
      <c r="F41" s="115"/>
    </row>
    <row r="42" spans="1:6" ht="16.5" customHeight="1">
      <c r="A42" s="27">
        <v>41</v>
      </c>
      <c r="B42" s="24" t="s">
        <v>165</v>
      </c>
      <c r="C42" s="24" t="s">
        <v>2</v>
      </c>
      <c r="D42" s="24" t="s">
        <v>99</v>
      </c>
      <c r="E42" s="24" t="s">
        <v>161</v>
      </c>
      <c r="F42" s="126" t="s">
        <v>168</v>
      </c>
    </row>
    <row r="43" spans="1:6" ht="16.5" customHeight="1">
      <c r="A43" s="27">
        <v>42</v>
      </c>
      <c r="B43" s="52" t="s">
        <v>361</v>
      </c>
      <c r="C43" s="52" t="s">
        <v>152</v>
      </c>
      <c r="D43" s="52" t="s">
        <v>222</v>
      </c>
      <c r="E43" s="52" t="s">
        <v>362</v>
      </c>
      <c r="F43" s="115" t="s">
        <v>422</v>
      </c>
    </row>
    <row r="44" spans="1:6" ht="16.5" customHeight="1">
      <c r="A44" s="27">
        <v>43</v>
      </c>
      <c r="B44" s="52" t="s">
        <v>250</v>
      </c>
      <c r="C44" s="78" t="s">
        <v>3</v>
      </c>
      <c r="D44" s="78" t="s">
        <v>225</v>
      </c>
      <c r="E44" s="115" t="s">
        <v>295</v>
      </c>
      <c r="F44" s="26" t="s">
        <v>423</v>
      </c>
    </row>
    <row r="45" spans="1:6" ht="16.5" customHeight="1">
      <c r="A45" s="27">
        <v>44</v>
      </c>
      <c r="B45" s="79" t="s">
        <v>12</v>
      </c>
      <c r="C45" s="78"/>
      <c r="D45" s="95" t="s">
        <v>66</v>
      </c>
      <c r="E45" s="26" t="s">
        <v>380</v>
      </c>
      <c r="F45" s="115" t="s">
        <v>171</v>
      </c>
    </row>
    <row r="46" ht="16.5" customHeight="1"/>
    <row r="47" spans="2:3" ht="16.5" customHeight="1">
      <c r="B47" s="64" t="s">
        <v>424</v>
      </c>
      <c r="C47" s="71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</sheetData>
  <sheetProtection/>
  <mergeCells count="2">
    <mergeCell ref="A1:F1"/>
    <mergeCell ref="A2:F2"/>
  </mergeCells>
  <conditionalFormatting sqref="E30 D4:D29">
    <cfRule type="cellIs" priority="1" dxfId="0" operator="equal" stopIfTrue="1">
      <formula>3</formula>
    </cfRule>
  </conditionalFormatting>
  <conditionalFormatting sqref="B4:B34">
    <cfRule type="cellIs" priority="2" dxfId="0" operator="equal" stopIfTrue="1">
      <formula>1</formula>
    </cfRule>
  </conditionalFormatting>
  <conditionalFormatting sqref="E4:E29">
    <cfRule type="cellIs" priority="3" dxfId="0" operator="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4">
      <selection activeCell="G24" sqref="G24"/>
    </sheetView>
  </sheetViews>
  <sheetFormatPr defaultColWidth="9.00390625" defaultRowHeight="12.75"/>
  <cols>
    <col min="1" max="1" width="3.375" style="3" customWidth="1"/>
    <col min="2" max="2" width="40.00390625" style="0" customWidth="1"/>
    <col min="3" max="3" width="20.625" style="0" customWidth="1"/>
    <col min="4" max="4" width="48.625" style="0" customWidth="1"/>
    <col min="5" max="5" width="25.25390625" style="0" customWidth="1"/>
    <col min="6" max="6" width="9.125" style="22" customWidth="1"/>
  </cols>
  <sheetData>
    <row r="1" spans="1:5" ht="33" customHeight="1">
      <c r="A1" s="184" t="s">
        <v>29</v>
      </c>
      <c r="B1" s="184"/>
      <c r="C1" s="184"/>
      <c r="D1" s="184"/>
      <c r="E1" s="184"/>
    </row>
    <row r="2" spans="1:5" ht="28.5" customHeight="1">
      <c r="A2" s="184" t="s">
        <v>180</v>
      </c>
      <c r="B2" s="184"/>
      <c r="C2" s="184"/>
      <c r="D2" s="184"/>
      <c r="E2" s="184"/>
    </row>
    <row r="3" spans="1:5" ht="12.75" customHeight="1">
      <c r="A3" s="185" t="s">
        <v>181</v>
      </c>
      <c r="B3" s="185"/>
      <c r="C3" s="185"/>
      <c r="D3" s="185"/>
      <c r="E3" s="185"/>
    </row>
    <row r="4" spans="1:5" ht="25.5" customHeight="1">
      <c r="A4" s="185"/>
      <c r="B4" s="185"/>
      <c r="C4" s="185"/>
      <c r="D4" s="185"/>
      <c r="E4" s="185"/>
    </row>
    <row r="5" spans="1:5" ht="23.25" customHeight="1">
      <c r="A5" s="186" t="s">
        <v>126</v>
      </c>
      <c r="B5" s="186"/>
      <c r="C5" s="186"/>
      <c r="D5" s="186"/>
      <c r="E5" s="186"/>
    </row>
    <row r="6" spans="1:5" ht="27.75" customHeight="1">
      <c r="A6" s="187" t="s">
        <v>30</v>
      </c>
      <c r="B6" s="187"/>
      <c r="C6" s="187"/>
      <c r="D6" s="187"/>
      <c r="E6" s="187"/>
    </row>
    <row r="7" spans="1:5" ht="30" customHeight="1">
      <c r="A7" s="178" t="s">
        <v>31</v>
      </c>
      <c r="B7" s="178"/>
      <c r="C7" s="178"/>
      <c r="D7" s="178"/>
      <c r="E7" s="178"/>
    </row>
    <row r="8" spans="1:5" ht="15.75" customHeight="1">
      <c r="A8" s="179" t="s">
        <v>20</v>
      </c>
      <c r="B8" s="180" t="s">
        <v>17</v>
      </c>
      <c r="C8" s="180" t="s">
        <v>34</v>
      </c>
      <c r="D8" s="180" t="s">
        <v>21</v>
      </c>
      <c r="E8" s="182" t="s">
        <v>32</v>
      </c>
    </row>
    <row r="9" spans="1:5" ht="29.25" customHeight="1">
      <c r="A9" s="179"/>
      <c r="B9" s="181"/>
      <c r="C9" s="181"/>
      <c r="D9" s="181"/>
      <c r="E9" s="183"/>
    </row>
    <row r="10" spans="1:5" ht="27.75" customHeight="1">
      <c r="A10" s="138">
        <v>1</v>
      </c>
      <c r="B10" s="73" t="s">
        <v>132</v>
      </c>
      <c r="C10" s="140" t="s">
        <v>66</v>
      </c>
      <c r="D10" s="141" t="s">
        <v>334</v>
      </c>
      <c r="E10" s="142" t="s">
        <v>33</v>
      </c>
    </row>
    <row r="11" spans="1:5" ht="27.75" customHeight="1">
      <c r="A11" s="139">
        <v>2</v>
      </c>
      <c r="B11" s="73" t="s">
        <v>78</v>
      </c>
      <c r="C11" s="72" t="s">
        <v>67</v>
      </c>
      <c r="D11" s="72" t="s">
        <v>389</v>
      </c>
      <c r="E11" s="142" t="s">
        <v>174</v>
      </c>
    </row>
    <row r="12" spans="1:5" ht="31.5" customHeight="1">
      <c r="A12" s="139">
        <v>3</v>
      </c>
      <c r="B12" s="73" t="s">
        <v>329</v>
      </c>
      <c r="C12" s="143" t="s">
        <v>67</v>
      </c>
      <c r="D12" s="143" t="s">
        <v>427</v>
      </c>
      <c r="E12" s="142" t="s">
        <v>174</v>
      </c>
    </row>
    <row r="13" spans="1:5" ht="28.5" customHeight="1">
      <c r="A13" s="138">
        <v>4</v>
      </c>
      <c r="B13" s="73" t="s">
        <v>250</v>
      </c>
      <c r="C13" s="72" t="s">
        <v>429</v>
      </c>
      <c r="D13" s="141" t="s">
        <v>295</v>
      </c>
      <c r="E13" s="142" t="s">
        <v>174</v>
      </c>
    </row>
    <row r="14" spans="1:5" ht="30" customHeight="1">
      <c r="A14" s="139">
        <v>5</v>
      </c>
      <c r="B14" s="73" t="s">
        <v>12</v>
      </c>
      <c r="C14" s="144" t="s">
        <v>66</v>
      </c>
      <c r="D14" s="146" t="s">
        <v>428</v>
      </c>
      <c r="E14" s="142" t="s">
        <v>174</v>
      </c>
    </row>
    <row r="15" spans="1:5" ht="27.75" customHeight="1">
      <c r="A15" s="138">
        <v>6</v>
      </c>
      <c r="B15" s="73" t="s">
        <v>77</v>
      </c>
      <c r="C15" s="144" t="s">
        <v>66</v>
      </c>
      <c r="D15" s="145" t="s">
        <v>426</v>
      </c>
      <c r="E15" s="142" t="s">
        <v>174</v>
      </c>
    </row>
    <row r="16" spans="1:5" ht="39" customHeight="1">
      <c r="A16" s="178" t="s">
        <v>35</v>
      </c>
      <c r="B16" s="178"/>
      <c r="C16" s="178"/>
      <c r="D16" s="178"/>
      <c r="E16" s="178"/>
    </row>
    <row r="17" spans="1:5" ht="12.75" customHeight="1">
      <c r="A17" s="179" t="s">
        <v>20</v>
      </c>
      <c r="B17" s="180" t="s">
        <v>17</v>
      </c>
      <c r="C17" s="180" t="s">
        <v>34</v>
      </c>
      <c r="D17" s="180" t="s">
        <v>21</v>
      </c>
      <c r="E17" s="182" t="s">
        <v>32</v>
      </c>
    </row>
    <row r="18" spans="1:5" ht="27.75" customHeight="1">
      <c r="A18" s="179"/>
      <c r="B18" s="181"/>
      <c r="C18" s="181"/>
      <c r="D18" s="181"/>
      <c r="E18" s="183"/>
    </row>
    <row r="19" spans="1:5" ht="28.5" customHeight="1">
      <c r="A19" s="139">
        <v>1</v>
      </c>
      <c r="B19" s="73" t="s">
        <v>132</v>
      </c>
      <c r="C19" s="73" t="s">
        <v>66</v>
      </c>
      <c r="D19" s="73" t="s">
        <v>334</v>
      </c>
      <c r="E19" s="148" t="s">
        <v>33</v>
      </c>
    </row>
    <row r="20" spans="1:5" ht="28.5" customHeight="1">
      <c r="A20" s="139">
        <v>2</v>
      </c>
      <c r="B20" s="73" t="s">
        <v>133</v>
      </c>
      <c r="C20" s="73" t="s">
        <v>67</v>
      </c>
      <c r="D20" s="73" t="s">
        <v>304</v>
      </c>
      <c r="E20" s="148" t="s">
        <v>174</v>
      </c>
    </row>
    <row r="21" spans="1:5" ht="28.5" customHeight="1">
      <c r="A21" s="139">
        <v>3</v>
      </c>
      <c r="B21" s="73" t="s">
        <v>290</v>
      </c>
      <c r="C21" s="73" t="s">
        <v>66</v>
      </c>
      <c r="D21" s="73" t="s">
        <v>128</v>
      </c>
      <c r="E21" s="148" t="s">
        <v>174</v>
      </c>
    </row>
    <row r="22" spans="1:5" ht="30.75" customHeight="1">
      <c r="A22" s="139">
        <v>4</v>
      </c>
      <c r="B22" s="73" t="s">
        <v>77</v>
      </c>
      <c r="C22" s="73" t="s">
        <v>66</v>
      </c>
      <c r="D22" s="73" t="s">
        <v>426</v>
      </c>
      <c r="E22" s="148" t="s">
        <v>174</v>
      </c>
    </row>
    <row r="23" spans="1:6" ht="30.75" customHeight="1">
      <c r="A23" s="63">
        <v>5</v>
      </c>
      <c r="B23" s="73" t="s">
        <v>287</v>
      </c>
      <c r="C23" s="73" t="s">
        <v>73</v>
      </c>
      <c r="D23" s="143" t="s">
        <v>288</v>
      </c>
      <c r="E23" s="142" t="s">
        <v>174</v>
      </c>
      <c r="F23" s="39"/>
    </row>
  </sheetData>
  <sheetProtection/>
  <mergeCells count="17">
    <mergeCell ref="A6:E6"/>
    <mergeCell ref="A7:E7"/>
    <mergeCell ref="C8:C9"/>
    <mergeCell ref="D8:D9"/>
    <mergeCell ref="E8:E9"/>
    <mergeCell ref="A8:A9"/>
    <mergeCell ref="B8:B9"/>
    <mergeCell ref="A1:E1"/>
    <mergeCell ref="A2:E2"/>
    <mergeCell ref="A3:E4"/>
    <mergeCell ref="A5:E5"/>
    <mergeCell ref="A16:E16"/>
    <mergeCell ref="A17:A18"/>
    <mergeCell ref="B17:B18"/>
    <mergeCell ref="C17:C18"/>
    <mergeCell ref="D17:D18"/>
    <mergeCell ref="E17:E18"/>
  </mergeCells>
  <conditionalFormatting sqref="C10 D12:D13 C15 D23">
    <cfRule type="cellIs" priority="1" dxfId="0" operator="equal" stopIfTrue="1">
      <formula>20</formula>
    </cfRule>
  </conditionalFormatting>
  <conditionalFormatting sqref="B10:B15 D21:E22 B21:C23 B19:E20">
    <cfRule type="cellIs" priority="2" dxfId="0" operator="equal" stopIfTrue="1">
      <formula>1</formula>
    </cfRule>
  </conditionalFormatting>
  <conditionalFormatting sqref="C12:C13">
    <cfRule type="cellIs" priority="3" dxfId="0" operator="equal" stopIfTrue="1">
      <formula>23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G28" sqref="G28"/>
    </sheetView>
  </sheetViews>
  <sheetFormatPr defaultColWidth="9.00390625" defaultRowHeight="12.75"/>
  <cols>
    <col min="1" max="1" width="4.75390625" style="0" customWidth="1"/>
    <col min="2" max="2" width="38.375" style="0" customWidth="1"/>
    <col min="3" max="3" width="24.125" style="0" customWidth="1"/>
    <col min="4" max="4" width="12.375" style="0" customWidth="1"/>
    <col min="5" max="5" width="23.125" style="0" customWidth="1"/>
  </cols>
  <sheetData>
    <row r="1" spans="1:10" ht="36" customHeight="1">
      <c r="A1" s="188" t="s">
        <v>188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23.25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3" ht="12.75">
      <c r="A3" s="189" t="s">
        <v>123</v>
      </c>
      <c r="B3" s="189"/>
      <c r="C3" s="189"/>
    </row>
    <row r="4" spans="1:3" ht="12.75">
      <c r="A4" s="189"/>
      <c r="B4" s="189"/>
      <c r="C4" s="189"/>
    </row>
    <row r="5" spans="1:6" ht="27.75" customHeight="1">
      <c r="A5" s="23"/>
      <c r="B5" s="63" t="s">
        <v>122</v>
      </c>
      <c r="C5" s="63" t="s">
        <v>121</v>
      </c>
      <c r="D5" s="29"/>
      <c r="E5" s="29"/>
      <c r="F5" s="29"/>
    </row>
    <row r="6" spans="1:6" ht="18.75" customHeight="1">
      <c r="A6" s="29">
        <v>1</v>
      </c>
      <c r="B6" s="99" t="s">
        <v>237</v>
      </c>
      <c r="C6" s="63">
        <v>1</v>
      </c>
      <c r="D6" s="29"/>
      <c r="E6" s="29"/>
      <c r="F6" s="29"/>
    </row>
    <row r="7" spans="1:6" ht="18.75" customHeight="1">
      <c r="A7" s="23">
        <v>2</v>
      </c>
      <c r="B7" s="100" t="s">
        <v>238</v>
      </c>
      <c r="C7" s="63">
        <v>1</v>
      </c>
      <c r="D7" s="29"/>
      <c r="E7" s="64" t="s">
        <v>125</v>
      </c>
      <c r="F7" s="29"/>
    </row>
    <row r="8" spans="1:6" ht="18.75" customHeight="1">
      <c r="A8" s="23">
        <v>3</v>
      </c>
      <c r="B8" s="100" t="s">
        <v>239</v>
      </c>
      <c r="C8" s="63">
        <v>1</v>
      </c>
      <c r="D8" s="29"/>
      <c r="E8" s="29"/>
      <c r="F8" s="29"/>
    </row>
    <row r="9" spans="1:6" ht="18.75" customHeight="1">
      <c r="A9" s="29">
        <v>4</v>
      </c>
      <c r="B9" s="100" t="s">
        <v>240</v>
      </c>
      <c r="C9" s="63">
        <v>1</v>
      </c>
      <c r="D9" s="29"/>
      <c r="E9" s="29"/>
      <c r="F9" s="29"/>
    </row>
    <row r="10" spans="1:6" ht="18.75" customHeight="1">
      <c r="A10" s="23">
        <v>5</v>
      </c>
      <c r="B10" s="70" t="s">
        <v>241</v>
      </c>
      <c r="C10" s="63">
        <v>1</v>
      </c>
      <c r="D10" s="29"/>
      <c r="E10" s="29"/>
      <c r="F10" s="29"/>
    </row>
    <row r="11" spans="1:6" ht="18.75" customHeight="1">
      <c r="A11" s="23">
        <v>6</v>
      </c>
      <c r="B11" s="101" t="s">
        <v>242</v>
      </c>
      <c r="C11" s="63">
        <v>1</v>
      </c>
      <c r="D11" s="29"/>
      <c r="E11" s="29"/>
      <c r="F11" s="29"/>
    </row>
    <row r="12" spans="1:6" ht="18.75" customHeight="1">
      <c r="A12" s="29">
        <v>7</v>
      </c>
      <c r="B12" s="99" t="s">
        <v>243</v>
      </c>
      <c r="C12" s="63">
        <v>1</v>
      </c>
      <c r="D12" s="29"/>
      <c r="E12" s="29"/>
      <c r="F12" s="29"/>
    </row>
    <row r="13" spans="1:6" ht="18.75" customHeight="1">
      <c r="A13" s="23">
        <v>8</v>
      </c>
      <c r="B13" s="102" t="s">
        <v>120</v>
      </c>
      <c r="C13" s="63">
        <v>2</v>
      </c>
      <c r="D13" s="29"/>
      <c r="E13" s="29"/>
      <c r="F13" s="29"/>
    </row>
    <row r="14" spans="1:6" ht="18.75" customHeight="1">
      <c r="A14" s="23">
        <v>9</v>
      </c>
      <c r="B14" s="101" t="s">
        <v>244</v>
      </c>
      <c r="C14" s="63">
        <v>2</v>
      </c>
      <c r="D14" s="29"/>
      <c r="E14" s="29"/>
      <c r="F14" s="29"/>
    </row>
    <row r="15" spans="1:6" ht="18.75" customHeight="1">
      <c r="A15" s="29">
        <v>10</v>
      </c>
      <c r="B15" s="102" t="s">
        <v>245</v>
      </c>
      <c r="C15" s="63">
        <v>2</v>
      </c>
      <c r="D15" s="29"/>
      <c r="E15" s="29"/>
      <c r="F15" s="29"/>
    </row>
    <row r="16" spans="1:6" ht="18.75" customHeight="1">
      <c r="A16" s="23">
        <v>11</v>
      </c>
      <c r="B16" s="102" t="s">
        <v>246</v>
      </c>
      <c r="C16" s="63">
        <v>2</v>
      </c>
      <c r="D16" s="29"/>
      <c r="E16" s="29"/>
      <c r="F16" s="29"/>
    </row>
    <row r="17" spans="1:6" ht="18.75" customHeight="1">
      <c r="A17" s="23">
        <v>12</v>
      </c>
      <c r="B17" s="102" t="s">
        <v>247</v>
      </c>
      <c r="C17" s="63">
        <v>2</v>
      </c>
      <c r="D17" s="29"/>
      <c r="E17" s="29"/>
      <c r="F17" s="29"/>
    </row>
    <row r="18" spans="1:6" ht="18.75" customHeight="1">
      <c r="A18" s="29">
        <v>13</v>
      </c>
      <c r="B18" s="102" t="s">
        <v>248</v>
      </c>
      <c r="C18" s="63">
        <v>2</v>
      </c>
      <c r="D18" s="29"/>
      <c r="E18" s="29"/>
      <c r="F18" s="29"/>
    </row>
    <row r="19" spans="1:6" ht="18.75" customHeight="1">
      <c r="A19" s="23">
        <v>14</v>
      </c>
      <c r="B19" s="103" t="s">
        <v>77</v>
      </c>
      <c r="C19" s="63">
        <v>3</v>
      </c>
      <c r="D19" s="29"/>
      <c r="E19" s="29"/>
      <c r="F19" s="29"/>
    </row>
    <row r="20" spans="1:6" ht="18.75" customHeight="1">
      <c r="A20" s="42"/>
      <c r="B20" s="97"/>
      <c r="C20" s="98"/>
      <c r="D20" s="29"/>
      <c r="E20" s="29"/>
      <c r="F20" s="29"/>
    </row>
    <row r="21" spans="1:6" ht="12.75">
      <c r="A21" s="29"/>
      <c r="B21" s="29"/>
      <c r="C21" s="29"/>
      <c r="D21" s="29"/>
      <c r="E21" s="29"/>
      <c r="F21" s="29"/>
    </row>
    <row r="22" spans="1:6" ht="12.75">
      <c r="A22" s="189" t="s">
        <v>124</v>
      </c>
      <c r="B22" s="189"/>
      <c r="C22" s="189"/>
      <c r="D22" s="29"/>
      <c r="E22" s="29"/>
      <c r="F22" s="29"/>
    </row>
    <row r="23" spans="1:6" ht="12.75">
      <c r="A23" s="189"/>
      <c r="B23" s="189"/>
      <c r="C23" s="189"/>
      <c r="D23" s="29"/>
      <c r="E23" s="29"/>
      <c r="F23" s="29"/>
    </row>
    <row r="24" spans="1:6" ht="19.5" customHeight="1">
      <c r="A24" s="23"/>
      <c r="B24" s="63" t="s">
        <v>122</v>
      </c>
      <c r="C24" s="63" t="s">
        <v>121</v>
      </c>
      <c r="D24" s="29"/>
      <c r="E24" s="29"/>
      <c r="F24" s="29"/>
    </row>
    <row r="25" spans="1:6" ht="19.5" customHeight="1">
      <c r="A25" s="23">
        <v>1</v>
      </c>
      <c r="B25" s="24" t="s">
        <v>13</v>
      </c>
      <c r="C25" s="63">
        <v>2</v>
      </c>
      <c r="D25" s="29"/>
      <c r="E25" s="29"/>
      <c r="F25" s="29"/>
    </row>
    <row r="26" spans="1:6" ht="19.5" customHeight="1">
      <c r="A26" s="23">
        <v>2</v>
      </c>
      <c r="B26" s="24" t="s">
        <v>249</v>
      </c>
      <c r="C26" s="63">
        <v>2</v>
      </c>
      <c r="D26" s="29"/>
      <c r="E26" s="29"/>
      <c r="F26" s="29"/>
    </row>
    <row r="27" spans="1:3" ht="19.5" customHeight="1">
      <c r="A27" s="23">
        <v>3</v>
      </c>
      <c r="B27" s="24" t="s">
        <v>250</v>
      </c>
      <c r="C27" s="63">
        <v>1</v>
      </c>
    </row>
    <row r="28" spans="1:3" ht="35.25" customHeight="1">
      <c r="A28" s="22"/>
      <c r="B28" s="22"/>
      <c r="C28" s="22"/>
    </row>
    <row r="29" spans="2:4" ht="65.25" customHeight="1">
      <c r="B29" s="61" t="s">
        <v>119</v>
      </c>
      <c r="C29" s="62" t="s">
        <v>90</v>
      </c>
      <c r="D29" s="61" t="s">
        <v>10</v>
      </c>
    </row>
    <row r="30" spans="2:4" ht="35.25" customHeight="1">
      <c r="B30" s="54" t="s">
        <v>266</v>
      </c>
      <c r="C30" s="48">
        <v>14</v>
      </c>
      <c r="D30" s="60">
        <v>4</v>
      </c>
    </row>
    <row r="31" spans="2:4" ht="42.75" customHeight="1">
      <c r="B31" s="54" t="s">
        <v>267</v>
      </c>
      <c r="C31" s="48">
        <v>3</v>
      </c>
      <c r="D31" s="60">
        <v>1</v>
      </c>
    </row>
    <row r="32" spans="2:4" ht="39.75" customHeight="1">
      <c r="B32" s="49" t="s">
        <v>8</v>
      </c>
      <c r="C32" s="49">
        <f>SUM(C30:C31)</f>
        <v>17</v>
      </c>
      <c r="D32" s="49">
        <f>SUM(D30:D31)</f>
        <v>5</v>
      </c>
    </row>
  </sheetData>
  <mergeCells count="3">
    <mergeCell ref="A1:J1"/>
    <mergeCell ref="A3:C4"/>
    <mergeCell ref="A22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4">
      <selection activeCell="F27" sqref="F27"/>
    </sheetView>
  </sheetViews>
  <sheetFormatPr defaultColWidth="9.00390625" defaultRowHeight="12.75"/>
  <cols>
    <col min="1" max="1" width="3.375" style="13" customWidth="1"/>
    <col min="2" max="2" width="58.875" style="0" customWidth="1"/>
    <col min="3" max="3" width="19.625" style="3" customWidth="1"/>
    <col min="4" max="4" width="13.25390625" style="0" customWidth="1"/>
    <col min="5" max="5" width="18.375" style="0" customWidth="1"/>
    <col min="6" max="6" width="13.25390625" style="0" customWidth="1"/>
    <col min="7" max="7" width="10.625" style="0" customWidth="1"/>
  </cols>
  <sheetData>
    <row r="1" spans="1:8" ht="47.25" customHeight="1">
      <c r="A1" s="10" t="s">
        <v>188</v>
      </c>
      <c r="B1" s="10"/>
      <c r="C1" s="10"/>
      <c r="D1" s="10"/>
      <c r="E1" s="10"/>
      <c r="F1" s="10"/>
      <c r="G1" s="10"/>
      <c r="H1" s="10"/>
    </row>
    <row r="2" spans="1:7" ht="25.5" customHeight="1">
      <c r="A2" s="190" t="s">
        <v>131</v>
      </c>
      <c r="B2" s="190"/>
      <c r="C2" s="190"/>
      <c r="D2" s="190"/>
      <c r="E2" s="190"/>
      <c r="F2" s="10"/>
      <c r="G2" s="10"/>
    </row>
    <row r="3" spans="1:7" ht="25.5" customHeight="1">
      <c r="A3" s="11"/>
      <c r="B3" s="4"/>
      <c r="C3" s="4"/>
      <c r="D3" s="4"/>
      <c r="E3" s="4"/>
      <c r="F3" s="4"/>
      <c r="G3" s="4"/>
    </row>
    <row r="4" spans="1:7" ht="92.25" customHeight="1">
      <c r="A4" s="193" t="s">
        <v>130</v>
      </c>
      <c r="B4" s="194"/>
      <c r="C4" s="104" t="s">
        <v>9</v>
      </c>
      <c r="D4" s="14"/>
      <c r="E4" s="14"/>
      <c r="F4" s="14"/>
      <c r="G4" s="14"/>
    </row>
    <row r="5" spans="1:7" ht="24" customHeight="1">
      <c r="A5" s="105">
        <v>1</v>
      </c>
      <c r="B5" s="106" t="s">
        <v>251</v>
      </c>
      <c r="C5" s="107">
        <v>1</v>
      </c>
      <c r="D5" s="1"/>
      <c r="E5" s="1"/>
      <c r="F5" s="1"/>
      <c r="G5" s="1"/>
    </row>
    <row r="6" spans="1:7" ht="21" customHeight="1">
      <c r="A6" s="105">
        <v>2</v>
      </c>
      <c r="B6" s="108" t="s">
        <v>264</v>
      </c>
      <c r="C6" s="107">
        <v>1</v>
      </c>
      <c r="D6" s="1"/>
      <c r="E6" s="1"/>
      <c r="F6" s="1"/>
      <c r="G6" s="1"/>
    </row>
    <row r="7" spans="1:7" ht="15.75" customHeight="1">
      <c r="A7" s="105">
        <v>3</v>
      </c>
      <c r="B7" s="72" t="s">
        <v>252</v>
      </c>
      <c r="C7" s="107">
        <v>1</v>
      </c>
      <c r="D7" s="1"/>
      <c r="E7" s="1"/>
      <c r="F7" s="1"/>
      <c r="G7" s="1"/>
    </row>
    <row r="8" spans="1:7" ht="15.75" customHeight="1">
      <c r="A8" s="105">
        <v>4</v>
      </c>
      <c r="B8" s="109" t="s">
        <v>253</v>
      </c>
      <c r="C8" s="107">
        <v>2</v>
      </c>
      <c r="D8" s="1"/>
      <c r="E8" s="1"/>
      <c r="F8" s="1"/>
      <c r="G8" s="1"/>
    </row>
    <row r="9" spans="1:7" ht="15.75" customHeight="1">
      <c r="A9" s="105">
        <v>5</v>
      </c>
      <c r="B9" s="72" t="s">
        <v>128</v>
      </c>
      <c r="C9" s="107">
        <v>2</v>
      </c>
      <c r="D9" s="2"/>
      <c r="E9" s="6"/>
      <c r="F9" s="1"/>
      <c r="G9" s="1"/>
    </row>
    <row r="10" spans="1:7" ht="15.75" customHeight="1">
      <c r="A10" s="105">
        <v>6</v>
      </c>
      <c r="B10" s="109" t="s">
        <v>254</v>
      </c>
      <c r="C10" s="107">
        <v>1</v>
      </c>
      <c r="D10" s="1"/>
      <c r="E10" s="1"/>
      <c r="F10" s="6"/>
      <c r="G10" s="1"/>
    </row>
    <row r="11" spans="1:7" ht="15.75" customHeight="1">
      <c r="A11" s="105">
        <v>7</v>
      </c>
      <c r="B11" s="110" t="s">
        <v>255</v>
      </c>
      <c r="C11" s="107">
        <v>1</v>
      </c>
      <c r="D11" s="1"/>
      <c r="E11" s="1"/>
      <c r="F11" s="1"/>
      <c r="G11" s="1"/>
    </row>
    <row r="12" spans="1:7" ht="15.75" customHeight="1">
      <c r="A12" s="105">
        <v>8</v>
      </c>
      <c r="B12" s="106" t="s">
        <v>256</v>
      </c>
      <c r="C12" s="107">
        <v>4</v>
      </c>
      <c r="D12" s="1"/>
      <c r="E12" s="1"/>
      <c r="F12" s="1"/>
      <c r="G12" s="1"/>
    </row>
    <row r="13" spans="1:7" ht="15.75" customHeight="1">
      <c r="A13" s="105">
        <v>9</v>
      </c>
      <c r="B13" s="73" t="s">
        <v>257</v>
      </c>
      <c r="C13" s="107">
        <v>1</v>
      </c>
      <c r="D13" s="1"/>
      <c r="E13" s="1"/>
      <c r="F13" s="1"/>
      <c r="G13" s="1"/>
    </row>
    <row r="14" spans="1:7" ht="15.75" customHeight="1">
      <c r="A14" s="105">
        <v>10</v>
      </c>
      <c r="B14" s="106" t="s">
        <v>258</v>
      </c>
      <c r="C14" s="107">
        <v>1</v>
      </c>
      <c r="D14" s="1"/>
      <c r="E14" s="1"/>
      <c r="F14" s="1"/>
      <c r="G14" s="1"/>
    </row>
    <row r="15" spans="1:7" ht="15.75" customHeight="1">
      <c r="A15" s="105">
        <v>11</v>
      </c>
      <c r="B15" s="106" t="s">
        <v>127</v>
      </c>
      <c r="C15" s="107">
        <v>1</v>
      </c>
      <c r="D15" s="1"/>
      <c r="E15" s="1"/>
      <c r="F15" s="1"/>
      <c r="G15" s="1"/>
    </row>
    <row r="16" spans="1:7" ht="15.75" customHeight="1">
      <c r="A16" s="105">
        <v>12</v>
      </c>
      <c r="B16" s="109" t="s">
        <v>259</v>
      </c>
      <c r="C16" s="107">
        <v>1</v>
      </c>
      <c r="D16" s="1"/>
      <c r="E16" s="1"/>
      <c r="F16" s="1"/>
      <c r="G16" s="1"/>
    </row>
    <row r="17" spans="1:7" ht="15.75" customHeight="1">
      <c r="A17" s="105">
        <v>13</v>
      </c>
      <c r="B17" s="109" t="s">
        <v>265</v>
      </c>
      <c r="C17" s="107">
        <v>3</v>
      </c>
      <c r="D17" s="1"/>
      <c r="E17" s="1"/>
      <c r="F17" s="1"/>
      <c r="G17" s="1"/>
    </row>
    <row r="18" spans="1:7" ht="15.75" customHeight="1">
      <c r="A18" s="105">
        <v>14</v>
      </c>
      <c r="B18" s="73" t="s">
        <v>260</v>
      </c>
      <c r="C18" s="107">
        <v>4</v>
      </c>
      <c r="D18" s="1"/>
      <c r="E18" s="1"/>
      <c r="F18" s="1"/>
      <c r="G18" s="1"/>
    </row>
    <row r="19" spans="1:7" ht="15.75" customHeight="1">
      <c r="A19" s="105">
        <v>15</v>
      </c>
      <c r="B19" s="108" t="s">
        <v>261</v>
      </c>
      <c r="C19" s="107">
        <v>1</v>
      </c>
      <c r="D19" s="1"/>
      <c r="E19" s="1"/>
      <c r="F19" s="1"/>
      <c r="G19" s="1"/>
    </row>
    <row r="20" spans="1:7" ht="15.75" customHeight="1">
      <c r="A20" s="105">
        <v>16</v>
      </c>
      <c r="B20" s="109" t="s">
        <v>64</v>
      </c>
      <c r="C20" s="107">
        <v>2</v>
      </c>
      <c r="D20" s="1"/>
      <c r="E20" s="1"/>
      <c r="F20" s="1"/>
      <c r="G20" s="1"/>
    </row>
    <row r="21" spans="1:7" ht="15.75" customHeight="1">
      <c r="A21" s="105">
        <v>17</v>
      </c>
      <c r="B21" s="108" t="s">
        <v>7</v>
      </c>
      <c r="C21" s="107">
        <v>1</v>
      </c>
      <c r="D21" s="1"/>
      <c r="E21" s="1"/>
      <c r="F21" s="1"/>
      <c r="G21" s="1"/>
    </row>
    <row r="22" spans="1:7" ht="15.75" customHeight="1">
      <c r="A22" s="105">
        <v>18</v>
      </c>
      <c r="B22" s="108" t="s">
        <v>269</v>
      </c>
      <c r="C22" s="107">
        <v>1</v>
      </c>
      <c r="D22" s="1"/>
      <c r="E22" s="1"/>
      <c r="F22" s="1"/>
      <c r="G22" s="1"/>
    </row>
    <row r="23" spans="1:7" ht="15.75" customHeight="1">
      <c r="A23" s="105">
        <v>19</v>
      </c>
      <c r="B23" s="73" t="s">
        <v>262</v>
      </c>
      <c r="C23" s="107">
        <v>1</v>
      </c>
      <c r="D23" s="1"/>
      <c r="E23" s="1"/>
      <c r="F23" s="1"/>
      <c r="G23" s="1"/>
    </row>
    <row r="24" spans="1:7" ht="14.25" customHeight="1">
      <c r="A24" s="105">
        <v>20</v>
      </c>
      <c r="B24" s="72" t="s">
        <v>263</v>
      </c>
      <c r="C24" s="107">
        <v>1</v>
      </c>
      <c r="D24" s="1"/>
      <c r="E24" s="1"/>
      <c r="F24" s="1"/>
      <c r="G24" s="1"/>
    </row>
    <row r="25" spans="1:7" ht="14.25" customHeight="1">
      <c r="A25" s="112">
        <v>21</v>
      </c>
      <c r="B25" s="113" t="s">
        <v>270</v>
      </c>
      <c r="C25" s="107">
        <v>1</v>
      </c>
      <c r="D25" s="1"/>
      <c r="E25" s="1"/>
      <c r="F25" s="1"/>
      <c r="G25" s="1"/>
    </row>
    <row r="26" spans="1:8" ht="36" customHeight="1">
      <c r="A26" s="191" t="s">
        <v>430</v>
      </c>
      <c r="B26" s="192"/>
      <c r="C26" s="111">
        <v>32</v>
      </c>
      <c r="D26" s="2"/>
      <c r="E26" s="1"/>
      <c r="F26" s="1"/>
      <c r="G26" s="1"/>
      <c r="H26" s="1"/>
    </row>
    <row r="27" spans="1:8" ht="15.75" customHeight="1">
      <c r="A27" s="195" t="s">
        <v>129</v>
      </c>
      <c r="B27" s="196"/>
      <c r="C27" s="114">
        <v>15</v>
      </c>
      <c r="D27" s="2"/>
      <c r="E27" s="2"/>
      <c r="F27" s="7"/>
      <c r="G27" s="2"/>
      <c r="H27" s="1"/>
    </row>
    <row r="28" spans="1:7" ht="15.75" customHeight="1">
      <c r="A28" s="12"/>
      <c r="B28" s="2"/>
      <c r="C28" s="5"/>
      <c r="D28" s="8"/>
      <c r="E28" s="2"/>
      <c r="F28" s="1"/>
      <c r="G28" s="1"/>
    </row>
    <row r="29" spans="1:7" ht="15.75" customHeight="1">
      <c r="A29" s="12"/>
      <c r="B29" s="2"/>
      <c r="C29" s="5"/>
      <c r="D29" s="1"/>
      <c r="E29" s="1"/>
      <c r="F29" s="1"/>
      <c r="G29" s="1"/>
    </row>
    <row r="30" spans="1:7" ht="15.75" customHeight="1">
      <c r="A30" s="12"/>
      <c r="B30" s="2"/>
      <c r="C30" s="5"/>
      <c r="D30" s="2"/>
      <c r="E30" s="9"/>
      <c r="F30" s="1"/>
      <c r="G30" s="1"/>
    </row>
    <row r="31" spans="1:7" ht="15.75" customHeight="1">
      <c r="A31" s="12"/>
      <c r="B31" s="2"/>
      <c r="C31" s="5"/>
      <c r="D31" s="2"/>
      <c r="E31" s="6"/>
      <c r="F31" s="1"/>
      <c r="G31" s="1"/>
    </row>
    <row r="32" spans="1:7" ht="15.75" customHeight="1">
      <c r="A32" s="12"/>
      <c r="B32" s="2"/>
      <c r="C32" s="5"/>
      <c r="D32" s="1"/>
      <c r="E32" s="1"/>
      <c r="F32" s="1"/>
      <c r="G32" s="1"/>
    </row>
    <row r="33" spans="1:7" ht="15.75" customHeight="1">
      <c r="A33" s="12"/>
      <c r="B33" s="2"/>
      <c r="C33" s="5"/>
      <c r="D33" s="1"/>
      <c r="E33" s="1"/>
      <c r="F33" s="1"/>
      <c r="G33" s="1"/>
    </row>
  </sheetData>
  <sheetProtection/>
  <mergeCells count="4">
    <mergeCell ref="A2:E2"/>
    <mergeCell ref="A26:B26"/>
    <mergeCell ref="A4:B4"/>
    <mergeCell ref="A27:B2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3.375" style="0" customWidth="1"/>
    <col min="2" max="2" width="34.25390625" style="0" customWidth="1"/>
    <col min="3" max="3" width="49.25390625" style="0" customWidth="1"/>
    <col min="4" max="4" width="31.875" style="0" customWidth="1"/>
    <col min="5" max="5" width="18.25390625" style="0" customWidth="1"/>
    <col min="6" max="6" width="21.625" style="0" customWidth="1"/>
  </cols>
  <sheetData>
    <row r="1" spans="1:4" ht="75" customHeight="1">
      <c r="A1" s="176" t="s">
        <v>181</v>
      </c>
      <c r="B1" s="176"/>
      <c r="C1" s="176"/>
      <c r="D1" s="176"/>
    </row>
    <row r="2" spans="1:4" ht="39.75" customHeight="1">
      <c r="A2" s="197" t="s">
        <v>28</v>
      </c>
      <c r="B2" s="197"/>
      <c r="C2" s="197"/>
      <c r="D2" s="197"/>
    </row>
    <row r="3" spans="1:4" ht="36.75" customHeight="1">
      <c r="A3" s="134"/>
      <c r="B3" s="134" t="s">
        <v>17</v>
      </c>
      <c r="C3" s="134" t="s">
        <v>26</v>
      </c>
      <c r="D3" s="134" t="s">
        <v>23</v>
      </c>
    </row>
    <row r="4" spans="1:4" ht="24" customHeight="1">
      <c r="A4" s="18">
        <v>1</v>
      </c>
      <c r="B4" s="52" t="s">
        <v>143</v>
      </c>
      <c r="C4" s="26" t="s">
        <v>256</v>
      </c>
      <c r="D4" s="26" t="s">
        <v>172</v>
      </c>
    </row>
    <row r="5" spans="1:5" ht="24" customHeight="1">
      <c r="A5" s="18">
        <v>2</v>
      </c>
      <c r="B5" s="79" t="s">
        <v>290</v>
      </c>
      <c r="C5" s="115" t="s">
        <v>128</v>
      </c>
      <c r="D5" s="115" t="s">
        <v>405</v>
      </c>
      <c r="E5" s="74" t="s">
        <v>425</v>
      </c>
    </row>
    <row r="6" spans="1:4" ht="24" customHeight="1">
      <c r="A6" s="18">
        <v>3</v>
      </c>
      <c r="B6" s="52" t="s">
        <v>298</v>
      </c>
      <c r="C6" s="52" t="s">
        <v>260</v>
      </c>
      <c r="D6" s="52" t="s">
        <v>407</v>
      </c>
    </row>
    <row r="7" spans="1:4" ht="24" customHeight="1">
      <c r="A7" s="18">
        <v>4</v>
      </c>
      <c r="B7" s="52" t="s">
        <v>144</v>
      </c>
      <c r="C7" s="26" t="s">
        <v>256</v>
      </c>
      <c r="D7" s="26" t="s">
        <v>172</v>
      </c>
    </row>
    <row r="8" spans="1:6" ht="29.25" customHeight="1">
      <c r="A8" s="18">
        <v>5</v>
      </c>
      <c r="B8" s="79" t="s">
        <v>132</v>
      </c>
      <c r="C8" s="115" t="s">
        <v>334</v>
      </c>
      <c r="D8" s="115" t="s">
        <v>24</v>
      </c>
      <c r="E8" s="137" t="s">
        <v>175</v>
      </c>
      <c r="F8" s="137" t="s">
        <v>177</v>
      </c>
    </row>
    <row r="9" spans="1:6" ht="27" customHeight="1">
      <c r="A9" s="18">
        <v>6</v>
      </c>
      <c r="B9" s="24" t="s">
        <v>347</v>
      </c>
      <c r="C9" s="24" t="s">
        <v>348</v>
      </c>
      <c r="D9" s="24" t="s">
        <v>416</v>
      </c>
      <c r="F9" s="19"/>
    </row>
    <row r="10" spans="1:6" ht="24" customHeight="1">
      <c r="A10" s="18">
        <v>7</v>
      </c>
      <c r="B10" s="52" t="s">
        <v>376</v>
      </c>
      <c r="C10" s="26" t="s">
        <v>256</v>
      </c>
      <c r="D10" s="26" t="s">
        <v>172</v>
      </c>
      <c r="E10" s="19"/>
      <c r="F10" s="19"/>
    </row>
    <row r="11" spans="1:6" ht="24" customHeight="1">
      <c r="A11" s="18">
        <v>8</v>
      </c>
      <c r="B11" s="79" t="s">
        <v>11</v>
      </c>
      <c r="C11" s="124" t="s">
        <v>395</v>
      </c>
      <c r="D11" s="135" t="s">
        <v>25</v>
      </c>
      <c r="F11" s="19"/>
    </row>
    <row r="12" spans="1:6" ht="24" customHeight="1">
      <c r="A12" s="18">
        <v>9</v>
      </c>
      <c r="B12" s="127" t="s">
        <v>12</v>
      </c>
      <c r="C12" s="26" t="s">
        <v>380</v>
      </c>
      <c r="D12" s="115" t="s">
        <v>171</v>
      </c>
      <c r="E12" s="74" t="s">
        <v>176</v>
      </c>
      <c r="F12" s="19"/>
    </row>
    <row r="13" spans="1:6" ht="12.75">
      <c r="A13" s="20"/>
      <c r="B13" s="19"/>
      <c r="C13" s="20"/>
      <c r="D13" s="16"/>
      <c r="E13" s="19"/>
      <c r="F13" s="19"/>
    </row>
    <row r="14" spans="1:6" ht="12.75">
      <c r="A14" s="20"/>
      <c r="B14" s="19"/>
      <c r="C14" s="20"/>
      <c r="D14" s="19"/>
      <c r="E14" s="19"/>
      <c r="F14" s="19"/>
    </row>
    <row r="15" spans="1:6" ht="12.75">
      <c r="A15" s="20"/>
      <c r="B15" s="19"/>
      <c r="C15" s="20"/>
      <c r="D15" s="19"/>
      <c r="E15" s="19"/>
      <c r="F15" s="19"/>
    </row>
    <row r="16" spans="1:6" ht="12.75">
      <c r="A16" s="20"/>
      <c r="B16" s="19"/>
      <c r="C16" s="20"/>
      <c r="D16" s="19"/>
      <c r="E16" s="19"/>
      <c r="F16" s="19"/>
    </row>
    <row r="17" spans="1:6" ht="12.75">
      <c r="A17" s="20"/>
      <c r="B17" s="19"/>
      <c r="C17" s="20"/>
      <c r="D17" s="19"/>
      <c r="E17" s="19"/>
      <c r="F17" s="19"/>
    </row>
    <row r="18" spans="1:6" ht="12.75">
      <c r="A18" s="20"/>
      <c r="B18" s="19"/>
      <c r="C18" s="19"/>
      <c r="D18" s="19"/>
      <c r="E18" s="19"/>
      <c r="F18" s="19"/>
    </row>
    <row r="19" spans="1:6" ht="12.75">
      <c r="A19" s="19"/>
      <c r="B19" s="19"/>
      <c r="C19" s="19"/>
      <c r="D19" s="19"/>
      <c r="E19" s="19"/>
      <c r="F19" s="19"/>
    </row>
    <row r="20" spans="1:6" ht="12.75">
      <c r="A20" s="19"/>
      <c r="B20" s="19"/>
      <c r="C20" s="19"/>
      <c r="D20" s="19"/>
      <c r="E20" s="19"/>
      <c r="F20" s="19"/>
    </row>
    <row r="21" spans="1:6" ht="12.75">
      <c r="A21" s="19"/>
      <c r="B21" s="19"/>
      <c r="C21" s="19"/>
      <c r="D21" s="19"/>
      <c r="E21" s="19"/>
      <c r="F21" s="19"/>
    </row>
    <row r="22" spans="1:6" ht="12.75">
      <c r="A22" s="19"/>
      <c r="B22" s="19"/>
      <c r="C22" s="19"/>
      <c r="D22" s="19"/>
      <c r="E22" s="19"/>
      <c r="F22" s="19"/>
    </row>
  </sheetData>
  <sheetProtection/>
  <mergeCells count="2">
    <mergeCell ref="A1:D1"/>
    <mergeCell ref="A2:D2"/>
  </mergeCells>
  <conditionalFormatting sqref="B4:B12">
    <cfRule type="cellIs" priority="1" dxfId="0" operator="equal" stopIfTrue="1">
      <formula>1</formula>
    </cfRule>
  </conditionalFormatting>
  <conditionalFormatting sqref="C4:C12">
    <cfRule type="cellIs" priority="2" dxfId="0" operator="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VSGAO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</dc:creator>
  <cp:keywords/>
  <dc:description/>
  <cp:lastModifiedBy>кафедра</cp:lastModifiedBy>
  <cp:lastPrinted>2013-03-27T15:08:23Z</cp:lastPrinted>
  <dcterms:created xsi:type="dcterms:W3CDTF">2013-02-05T07:46:09Z</dcterms:created>
  <dcterms:modified xsi:type="dcterms:W3CDTF">2016-04-13T08:20:04Z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